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1" documentId="8_{E54574AC-4A51-4CE6-BFC5-FB49599D1318}" xr6:coauthVersionLast="47" xr6:coauthVersionMax="47" xr10:uidLastSave="{88C50BE8-E49C-4CAD-A644-EF7AF8DFBA57}"/>
  <bookViews>
    <workbookView xWindow="-108" yWindow="-108" windowWidth="23256" windowHeight="12576" xr2:uid="{00000000-000D-0000-FFFF-FFFF00000000}"/>
  </bookViews>
  <sheets>
    <sheet name="Listing" sheetId="6" r:id="rId1"/>
    <sheet name="Role" sheetId="9" r:id="rId2"/>
    <sheet name="CircularsTitles" sheetId="8" r:id="rId3"/>
    <sheet name="Help" sheetId="3" r:id="rId4"/>
  </sheets>
  <definedNames>
    <definedName name="_xlnm._FilterDatabase" localSheetId="2" hidden="1">CircularsTitles!$A$2:$F$39</definedName>
    <definedName name="_xlnm._FilterDatabase" localSheetId="1" hidden="1">Role!$A$2:$T$47</definedName>
    <definedName name="_wrn2" hidden="1">{#N/A,#N/A,FALSE,"SESAM";#N/A,#N/A,FALSE,"SESAM-Europe";#N/A,#N/A,FALSE,"FUTRON (1)";#N/A,#N/A,FALSE,"FUTRON (2)";#N/A,#N/A,FALSE,"FUTRON (3)";#N/A,#N/A,FALSE,"FUTRON (4)";#N/A,#N/A,FALSE,"Expenses"}</definedName>
    <definedName name="_wrn3" hidden="1">{#N/A,#N/A,FALSE,"SESAM";#N/A,#N/A,FALSE,"SESAM (2)";#N/A,#N/A,FALSE,"SESAM-Europe";#N/A,#N/A,FALSE,"FUTRON (1)";#N/A,#N/A,FALSE,"FUTRON (2)";#N/A,#N/A,FALSE,"FUTRON (3)";#N/A,#N/A,FALSE,"FUTRON (4)";#N/A,#N/A,FALSE,"TTI";#N/A,#N/A,FALSE,"GCB";#N/A,#N/A,FALSE,"Exp-Fut";#N/A,#N/A,FALSE,"Exp-GCB (2)";#N/A,#N/A,FALSE,"Exp-GCB";#N/A,#N/A,FALSE,"Exp-TTI"}</definedName>
    <definedName name="_wrn4" hidden="1">{#N/A,#N/A,FALSE,"SESAM";#N/A,#N/A,FALSE,"SESAM (2)";#N/A,#N/A,FALSE,"SESAM-Europe";#N/A,#N/A,FALSE,"FUTRON (1)";#N/A,#N/A,FALSE,"FUTRON (2)";#N/A,#N/A,FALSE,"FUTRON (3)";#N/A,#N/A,FALSE,"FUTRON (4)";#N/A,#N/A,FALSE,"TTI";#N/A,#N/A,FALSE,"GCB";#N/A,#N/A,FALSE,"Exp-Fut";#N/A,#N/A,FALSE,"Exp-GCB (2)";#N/A,#N/A,FALSE,"Exp-GCB";#N/A,#N/A,FALSE,"Exp-TTI"}</definedName>
    <definedName name="FINO_DCBC_Translation" hidden="1">{#N/A,#N/A,FALSE,"SESAM";#N/A,#N/A,FALSE,"SESAM-Europe";#N/A,#N/A,FALSE,"FUTRON (1)";#N/A,#N/A,FALSE,"FUTRON (2)";#N/A,#N/A,FALSE,"FUTRON (3)";#N/A,#N/A,FALSE,"FUTRON (4)";#N/A,#N/A,FALSE,"Expenses"}</definedName>
    <definedName name="FinservOrg">#REF!</definedName>
    <definedName name="FinservWikipedia">#REF!</definedName>
    <definedName name="_xlnm.Print_Titles" localSheetId="0">Listing!$1:$4</definedName>
    <definedName name="wrn" hidden="1">{#N/A,#N/A,FALSE,"SESAM";#N/A,#N/A,FALSE,"SESAM-Europe";#N/A,#N/A,FALSE,"FUTRON (1)";#N/A,#N/A,FALSE,"FUTRON (2)";#N/A,#N/A,FALSE,"FUTRON (3)";#N/A,#N/A,FALSE,"FUTRON (4)";#N/A,#N/A,FALSE,"Expenses"}</definedName>
    <definedName name="wrn.Invoices." hidden="1">{#N/A,#N/A,FALSE,"SESAM";#N/A,#N/A,FALSE,"SESAM (2)";#N/A,#N/A,FALSE,"SESAM-Europe";#N/A,#N/A,FALSE,"FUTRON (1)";#N/A,#N/A,FALSE,"FUTRON (2)";#N/A,#N/A,FALSE,"FUTRON (3)";#N/A,#N/A,FALSE,"FUTRON (4)";#N/A,#N/A,FALSE,"TTI";#N/A,#N/A,FALSE,"GCB";#N/A,#N/A,FALSE,"Exp-Fut";#N/A,#N/A,FALSE,"Exp-GCB (2)";#N/A,#N/A,FALSE,"Exp-GCB";#N/A,#N/A,FALSE,"Exp-TTI"}</definedName>
    <definedName name="wrn1.invoices" hidden="1">{#N/A,#N/A,FALSE,"SESAM";#N/A,#N/A,FALSE,"SESAM-Europe";#N/A,#N/A,FALSE,"FUTRON (1)";#N/A,#N/A,FALSE,"FUTRON (2)";#N/A,#N/A,FALSE,"FUTRON (3)";#N/A,#N/A,FALSE,"FUTRON (4)";#N/A,#N/A,FALSE,"Expenses"}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 i="6" l="1"/>
  <c r="B11" i="6" s="1"/>
  <c r="B12" i="6" s="1"/>
  <c r="B13" i="6" s="1"/>
  <c r="B14" i="6" s="1"/>
  <c r="B15" i="6" s="1"/>
  <c r="B16" i="6" s="1"/>
  <c r="B17" i="6" s="1"/>
  <c r="B18" i="6" s="1"/>
  <c r="B19" i="6" s="1"/>
  <c r="B20" i="6" s="1"/>
  <c r="B21" i="6" s="1"/>
  <c r="B24" i="6" s="1"/>
  <c r="B25" i="6" s="1"/>
  <c r="B26" i="6" s="1"/>
  <c r="B27" i="6" s="1"/>
  <c r="B28" i="6" s="1"/>
  <c r="B29" i="6" s="1"/>
  <c r="B30" i="6" s="1"/>
  <c r="B31" i="6" s="1"/>
  <c r="B32" i="6" s="1"/>
  <c r="B33" i="6" s="1"/>
  <c r="B34" i="6" s="1"/>
  <c r="B35" i="6" s="1"/>
  <c r="B36" i="6" s="1"/>
  <c r="B37" i="6" s="1"/>
  <c r="B40" i="6" s="1"/>
  <c r="B41" i="6" s="1"/>
  <c r="B46" i="6" s="1"/>
  <c r="B47" i="6" s="1"/>
  <c r="B48" i="6" s="1"/>
  <c r="B49" i="6" s="1"/>
  <c r="B50" i="6" s="1"/>
  <c r="B51" i="6" s="1"/>
  <c r="B52" i="6" s="1"/>
  <c r="B53" i="6" s="1"/>
  <c r="B54" i="6" s="1"/>
  <c r="B55" i="6" s="1"/>
  <c r="B56" i="6" s="1"/>
  <c r="B57" i="6" s="1"/>
  <c r="B58" i="6" s="1"/>
  <c r="B59" i="6" s="1"/>
  <c r="B60" i="6" s="1"/>
  <c r="B61" i="6" s="1"/>
  <c r="B63" i="6" s="1"/>
  <c r="B64" i="6" s="1"/>
  <c r="B65" i="6" s="1"/>
  <c r="B66" i="6" s="1"/>
  <c r="B67" i="6" s="1"/>
  <c r="B68" i="6" s="1"/>
  <c r="B69" i="6" s="1"/>
  <c r="B70" i="6" s="1"/>
  <c r="B71" i="6" s="1"/>
  <c r="B72" i="6" s="1"/>
  <c r="B73" i="6" s="1"/>
  <c r="B74" i="6" s="1"/>
  <c r="B75" i="6" s="1"/>
  <c r="B76" i="6" s="1"/>
  <c r="B77" i="6" s="1"/>
  <c r="B78" i="6" s="1"/>
  <c r="B79" i="6" s="1"/>
  <c r="B80" i="6" s="1"/>
  <c r="B81" i="6" s="1"/>
  <c r="B82" i="6" s="1"/>
  <c r="B83" i="6" s="1"/>
  <c r="B84" i="6" s="1"/>
  <c r="B85" i="6" s="1"/>
  <c r="B86" i="6" s="1"/>
  <c r="B87" i="6" s="1"/>
  <c r="B92" i="6" s="1"/>
  <c r="B93" i="6" s="1"/>
  <c r="B94" i="6" s="1"/>
  <c r="B95" i="6" s="1"/>
  <c r="B96" i="6" s="1"/>
  <c r="B97" i="6" s="1"/>
  <c r="B98" i="6" s="1"/>
  <c r="B99" i="6" s="1"/>
  <c r="B100" i="6" s="1"/>
  <c r="B104" i="6" s="1"/>
  <c r="B105" i="6" s="1"/>
  <c r="B106" i="6" s="1"/>
  <c r="B107" i="6" s="1"/>
  <c r="B108" i="6" s="1"/>
  <c r="B109" i="6" s="1"/>
  <c r="B110" i="6" s="1"/>
  <c r="B113" i="6" s="1"/>
  <c r="B114" i="6" s="1"/>
  <c r="B115" i="6" s="1"/>
  <c r="B116" i="6" s="1"/>
  <c r="B117" i="6" s="1"/>
  <c r="B118" i="6" s="1"/>
  <c r="B119" i="6" s="1"/>
  <c r="B120" i="6" s="1"/>
  <c r="B121" i="6" s="1"/>
  <c r="B122" i="6" s="1"/>
  <c r="B123" i="6" s="1"/>
  <c r="B124" i="6" s="1"/>
  <c r="B125" i="6" s="1"/>
  <c r="B129" i="6" s="1"/>
  <c r="B130" i="6" s="1"/>
  <c r="B131" i="6" s="1"/>
  <c r="B132" i="6" s="1"/>
  <c r="B133" i="6" s="1"/>
  <c r="B134" i="6" s="1"/>
  <c r="B135" i="6" s="1"/>
  <c r="B136" i="6" s="1"/>
  <c r="B137" i="6" s="1"/>
  <c r="B138" i="6" s="1"/>
  <c r="B139" i="6" s="1"/>
  <c r="B140" i="6" s="1"/>
  <c r="B141" i="6" s="1"/>
  <c r="B142" i="6" s="1"/>
  <c r="B143" i="6" s="1"/>
  <c r="B144" i="6" s="1"/>
  <c r="B145" i="6" s="1"/>
  <c r="B146" i="6" s="1"/>
</calcChain>
</file>

<file path=xl/sharedStrings.xml><?xml version="1.0" encoding="utf-8"?>
<sst xmlns="http://schemas.openxmlformats.org/spreadsheetml/2006/main" count="1159" uniqueCount="330">
  <si>
    <t>TrainingCentral Solutions Course Catalogue</t>
  </si>
  <si>
    <t>TrainingCentral Catalogue</t>
  </si>
  <si>
    <t>Compliance E-learning Courses</t>
  </si>
  <si>
    <t>Format</t>
  </si>
  <si>
    <t>TC/Market</t>
  </si>
  <si>
    <t>Test</t>
  </si>
  <si>
    <t>Languages</t>
  </si>
  <si>
    <t>Know Your Customers (KYC)</t>
  </si>
  <si>
    <t>E-learning</t>
  </si>
  <si>
    <t>TC</t>
  </si>
  <si>
    <t>Yes</t>
  </si>
  <si>
    <t>EN, HN, MR</t>
  </si>
  <si>
    <t>Anti-Money Laundering (AML)</t>
  </si>
  <si>
    <t>Prevention of Sexual Harassment Regulation (POSH)</t>
  </si>
  <si>
    <t>Prohibition of Insider Trading Regulation (PITR)</t>
  </si>
  <si>
    <t>Information Security Awareness (ISA)</t>
  </si>
  <si>
    <t>Information Security Awareness (ISA) - Leadership</t>
  </si>
  <si>
    <t>Competition and Anti-trust Policy (CATP)</t>
  </si>
  <si>
    <t>Whistleblowing and acting in good faith (WAGF)</t>
  </si>
  <si>
    <t>Code of Conduct Policy (CoCP)</t>
  </si>
  <si>
    <t>BCSBI - Customer</t>
  </si>
  <si>
    <t>BCSBI - MSE</t>
  </si>
  <si>
    <t>Goods and Services Tax (GST)</t>
  </si>
  <si>
    <t>To Be Updated</t>
  </si>
  <si>
    <t>Business Continuity Management (BCM)</t>
  </si>
  <si>
    <t>To Be Dev</t>
  </si>
  <si>
    <t>Finance E-learning Courses</t>
  </si>
  <si>
    <t>Status</t>
  </si>
  <si>
    <t>Bank Treasury</t>
  </si>
  <si>
    <t>Under upgrade</t>
  </si>
  <si>
    <t>Financial Ratios &amp; Credit Risk (FRCR)</t>
  </si>
  <si>
    <t>V2.0</t>
  </si>
  <si>
    <t>Fundaments of Forex (FX)</t>
  </si>
  <si>
    <t>Legal aspects in Collections (LAC)</t>
  </si>
  <si>
    <t>Working Capital - Practical Aspects (WC2)</t>
  </si>
  <si>
    <t>Working Capital - Theoretical Aspects (WC1)</t>
  </si>
  <si>
    <t>Vehicle Loan</t>
  </si>
  <si>
    <t>V1.0</t>
  </si>
  <si>
    <t>Home Loan</t>
  </si>
  <si>
    <t>Personal Loan</t>
  </si>
  <si>
    <t>Gold Loan</t>
  </si>
  <si>
    <t>Credit Information Companies</t>
  </si>
  <si>
    <t>Currency Derivatives</t>
  </si>
  <si>
    <t>Dec, 24</t>
  </si>
  <si>
    <t>Payment Systems - I – Concepts</t>
  </si>
  <si>
    <t>Payment Systems - II – Analysis &amp; Trends</t>
  </si>
  <si>
    <t>Productivity E-learning Courses</t>
  </si>
  <si>
    <t>E-mail Etiquette (EE)</t>
  </si>
  <si>
    <t>Microsoft Excel functions for the Finance Executive</t>
  </si>
  <si>
    <t>TC Skill Tests (Refer sheet 'Roles' for components of the Skill Tests)</t>
  </si>
  <si>
    <t>No.</t>
  </si>
  <si>
    <t>Available</t>
  </si>
  <si>
    <t>UCBs</t>
  </si>
  <si>
    <t>Live</t>
  </si>
  <si>
    <t>CommBanks</t>
  </si>
  <si>
    <t>HFCs</t>
  </si>
  <si>
    <t>Exposure Norms </t>
  </si>
  <si>
    <t>Customer Service</t>
  </si>
  <si>
    <t>Maintenance of Deposit Accounts</t>
  </si>
  <si>
    <t>Management of Advances</t>
  </si>
  <si>
    <t>Housing Finance</t>
  </si>
  <si>
    <t>Master Direction on KYC  and AML</t>
  </si>
  <si>
    <t>All</t>
  </si>
  <si>
    <t>Lending to Micro, Small &amp; Medium Enterprises (MSME) Sector</t>
  </si>
  <si>
    <t>Customer Service in Banks</t>
  </si>
  <si>
    <t>Prudential norms on Income Recognition, Asset Classification and Provision…</t>
  </si>
  <si>
    <t>Interest Rate on Deposits Directions, 2016</t>
  </si>
  <si>
    <t>Frauds – Classification and Reporting by commercial banks and select FIs</t>
  </si>
  <si>
    <t>Interest Rate on Advances Directions, 2016</t>
  </si>
  <si>
    <t>Priority Sector Lending (PSL) – Targets and Classification</t>
  </si>
  <si>
    <t>Guidelines on Managing Risks and Code of Conduct in Outsourcing of Finan…</t>
  </si>
  <si>
    <t>Outsourcing of Financial Services - Responsibilities of regulated entities …</t>
  </si>
  <si>
    <t>Detection and Impounding of Counterfeit Notes</t>
  </si>
  <si>
    <t>Consolidated Circular on Opening of Current Accounts and CC/OD Accounts …</t>
  </si>
  <si>
    <t>Digital Payment Security Controls</t>
  </si>
  <si>
    <t>Loans and Advances – Statutory and Other Restrictions</t>
  </si>
  <si>
    <t>Rationalisation of Branch Authorisation Policy- Revision of Guidelines</t>
  </si>
  <si>
    <t>Financial Inclusion by Extension of Banking Services – Use of Business Corr…</t>
  </si>
  <si>
    <t>Review of Prudential Norms - Risk Weights for Exposures to Corporates, A…</t>
  </si>
  <si>
    <t>Operating Guidelines for Small Finance Banks</t>
  </si>
  <si>
    <t>SFBs</t>
  </si>
  <si>
    <t>Regulatory Framework for Microfinance Loans Directions, 2022</t>
  </si>
  <si>
    <t>MFIs</t>
  </si>
  <si>
    <t>Should you require specific Circulars to be put up, please reach out to us at contact@trainingcentral.co.in</t>
  </si>
  <si>
    <t>* - Translated versions will be based on AI-based Multi-lingual model output.</t>
  </si>
  <si>
    <t>CERTIFICATIONS</t>
  </si>
  <si>
    <t>Programs/Certifications</t>
  </si>
  <si>
    <t>Duration</t>
  </si>
  <si>
    <t>Classroom</t>
  </si>
  <si>
    <t>Gamification</t>
  </si>
  <si>
    <t xml:space="preserve">Branch Executive </t>
  </si>
  <si>
    <t>50 hours</t>
  </si>
  <si>
    <t>15 hours</t>
  </si>
  <si>
    <t>Under Dev</t>
  </si>
  <si>
    <t>First Time Managers</t>
  </si>
  <si>
    <t>24 hours</t>
  </si>
  <si>
    <t>Certification for the Mortgage Professional</t>
  </si>
  <si>
    <t>Sales Effectiveness for Small Business Loans</t>
  </si>
  <si>
    <t>37 hours</t>
  </si>
  <si>
    <t>Apprenticeship Program (expected, Apr, 2025)</t>
  </si>
  <si>
    <t>80 hours</t>
  </si>
  <si>
    <t>40 hours</t>
  </si>
  <si>
    <t>GoSell - Mortgage</t>
  </si>
  <si>
    <t>3 hours</t>
  </si>
  <si>
    <t>No</t>
  </si>
  <si>
    <t>Transaction Banking Relationship Management</t>
  </si>
  <si>
    <t>16-24 hours</t>
  </si>
  <si>
    <t>Personal Discussions in Credit Assessment</t>
  </si>
  <si>
    <t>25 hours</t>
  </si>
  <si>
    <t>16 hours</t>
  </si>
  <si>
    <t>ISO 31000 Certification</t>
  </si>
  <si>
    <t>30 hours</t>
  </si>
  <si>
    <t>TC Marketplace</t>
  </si>
  <si>
    <t>Compliance Courses</t>
  </si>
  <si>
    <t>Movie-based</t>
  </si>
  <si>
    <t>Marketplace</t>
  </si>
  <si>
    <t>EN only</t>
  </si>
  <si>
    <t>Code of Conduct Policy (CoC)</t>
  </si>
  <si>
    <t>Human Rights</t>
  </si>
  <si>
    <t>Business Ethics and Code of Conduct</t>
  </si>
  <si>
    <t>Prevention of Sexual Harassment (PoSH) - Vector based</t>
  </si>
  <si>
    <t>Prevention of Sexual Harassment (PoSH) - Hand illustrated</t>
  </si>
  <si>
    <t>Employee Benefits and Compensation</t>
  </si>
  <si>
    <t>Behavoural Courses</t>
  </si>
  <si>
    <t>Sales Effectiveness</t>
  </si>
  <si>
    <t>EN, HN</t>
  </si>
  <si>
    <t>First time Managers</t>
  </si>
  <si>
    <t>Negotiation Skills</t>
  </si>
  <si>
    <t>Business Acumen</t>
  </si>
  <si>
    <t>Interviewing Skills</t>
  </si>
  <si>
    <t>Delivering and Driving High Performance</t>
  </si>
  <si>
    <t>Writing Communication Skills</t>
  </si>
  <si>
    <t>Communication Skills</t>
  </si>
  <si>
    <t>Unconscious Bias</t>
  </si>
  <si>
    <t>Cross Functional Collaboration</t>
  </si>
  <si>
    <t>Insurance Sales Training</t>
  </si>
  <si>
    <t>Bancasssurance</t>
  </si>
  <si>
    <t>Jewellery sales staff</t>
  </si>
  <si>
    <t>In-Person or VC-based Titles</t>
  </si>
  <si>
    <t>Marketplace Titles</t>
  </si>
  <si>
    <t>Delivery</t>
  </si>
  <si>
    <t>Virtual/In-Person</t>
  </si>
  <si>
    <t>Sales Effectiveness - For Frontline Managers</t>
  </si>
  <si>
    <t>Finance for Non-Finance Professionals</t>
  </si>
  <si>
    <t>1-2 days</t>
  </si>
  <si>
    <t xml:space="preserve"> Know Your Customer (KYC) and Anti-Money Laundering Process</t>
  </si>
  <si>
    <t>Credit Risk for Sales Persons</t>
  </si>
  <si>
    <t>1 day</t>
  </si>
  <si>
    <t>Credit Risk for Credit Analysts</t>
  </si>
  <si>
    <t>2 days</t>
  </si>
  <si>
    <t>Marketing of Bank Products for Branch Managers</t>
  </si>
  <si>
    <t>Retail Assets training for Managers| Home Loans, Vehicle Loans and other retail credit areas.</t>
  </si>
  <si>
    <t>International Trade Settlement in INR</t>
  </si>
  <si>
    <t>Financial Leadership for Senior Management</t>
  </si>
  <si>
    <t>In-Person</t>
  </si>
  <si>
    <t>Treasury and Forex Management</t>
  </si>
  <si>
    <t>Trade Finance and Forex Risk Management</t>
  </si>
  <si>
    <t>Basic Wealth Mgmt and Financial Planning</t>
  </si>
  <si>
    <t>Virtual</t>
  </si>
  <si>
    <t>POSH  Awareness Programs</t>
  </si>
  <si>
    <t>0.5 day/1 day</t>
  </si>
  <si>
    <t>Disciplinary Actions &amp; Departmental Enquiries for HR professionals</t>
  </si>
  <si>
    <t>Corporate Governance</t>
  </si>
  <si>
    <t>Information Security, Social Media, Cyber Crimes, and IT Act</t>
  </si>
  <si>
    <t>Code of Conduct, Discrimination, Harassment &amp; Bullying (Not Sexual Harassment)</t>
  </si>
  <si>
    <t>Core</t>
  </si>
  <si>
    <t>KYC</t>
  </si>
  <si>
    <t>AML</t>
  </si>
  <si>
    <t>Operations</t>
  </si>
  <si>
    <t>IntRate-Dep</t>
  </si>
  <si>
    <t>IntRate-Adv</t>
  </si>
  <si>
    <t>CustService-UCB</t>
  </si>
  <si>
    <t>MgmtOfAdv-UCBs</t>
  </si>
  <si>
    <t>CustService</t>
  </si>
  <si>
    <t>MaintOfDep-UCBs</t>
  </si>
  <si>
    <t>LoanNAdv</t>
  </si>
  <si>
    <t>BranchAuth</t>
  </si>
  <si>
    <t>HF-UCB</t>
  </si>
  <si>
    <t>CACCOD</t>
  </si>
  <si>
    <t>FakeNotes</t>
  </si>
  <si>
    <t>MSME</t>
  </si>
  <si>
    <t>Gold</t>
  </si>
  <si>
    <t>ExpNorms-UCB</t>
  </si>
  <si>
    <t>Currency</t>
  </si>
  <si>
    <t>PaymentSys</t>
  </si>
  <si>
    <t>PSL-UCB</t>
  </si>
  <si>
    <t>CoopBanking</t>
  </si>
  <si>
    <t>PruNorms-UCB</t>
  </si>
  <si>
    <t>AccountNFin</t>
  </si>
  <si>
    <t>NBFCs</t>
  </si>
  <si>
    <t>HF</t>
  </si>
  <si>
    <t>PSL</t>
  </si>
  <si>
    <t>MaintOfDep</t>
  </si>
  <si>
    <t>PruNorms</t>
  </si>
  <si>
    <t>ExpNorms</t>
  </si>
  <si>
    <t>Risk</t>
  </si>
  <si>
    <t>Collections</t>
  </si>
  <si>
    <t>Fraud</t>
  </si>
  <si>
    <t>RiskCoC</t>
  </si>
  <si>
    <t>Recov</t>
  </si>
  <si>
    <t>Inclusive Fin</t>
  </si>
  <si>
    <t>RskWght</t>
  </si>
  <si>
    <t>MFI</t>
  </si>
  <si>
    <t>BCs</t>
  </si>
  <si>
    <t>DPSC</t>
  </si>
  <si>
    <t>SFB</t>
  </si>
  <si>
    <t>Topic List</t>
  </si>
  <si>
    <t>Topic No.</t>
  </si>
  <si>
    <t>For Insti</t>
  </si>
  <si>
    <t>Code</t>
  </si>
  <si>
    <t>Master Circular Topics</t>
  </si>
  <si>
    <t>Function</t>
  </si>
  <si>
    <t>Client</t>
  </si>
  <si>
    <t>UCB</t>
  </si>
  <si>
    <t>Customer Service - UCB</t>
  </si>
  <si>
    <t>Product, Operations, Retail Banking</t>
  </si>
  <si>
    <t>TBSB</t>
  </si>
  <si>
    <t>Maintenance of Deposit Accounts - UCBs</t>
  </si>
  <si>
    <t>Retail Banking, Product</t>
  </si>
  <si>
    <t>Management of Advances - UCBs</t>
  </si>
  <si>
    <t>Commercial Banking</t>
  </si>
  <si>
    <t>Housing Finance - UCBs</t>
  </si>
  <si>
    <t>Retail Banking</t>
  </si>
  <si>
    <t>Both</t>
  </si>
  <si>
    <t>Reserve Bank of India (Interest Rate on Deposits) Directions, 2016</t>
  </si>
  <si>
    <t>Product, Operations</t>
  </si>
  <si>
    <t>Suryoday SFB</t>
  </si>
  <si>
    <t>Reserve Bank of India (Regulatory Framework for Microfinance Loans) Directions, 2022</t>
  </si>
  <si>
    <t>Risk, Audit, Legal</t>
  </si>
  <si>
    <t>Reserve Bank of India (Interest Rate on Advances) Directions, 2016</t>
  </si>
  <si>
    <t>Inclusive Fin, Finance, Commercial Banking</t>
  </si>
  <si>
    <t>Commercial Banking, Finance, Risk, Product</t>
  </si>
  <si>
    <t>Retail Banking, Commercial Banking</t>
  </si>
  <si>
    <t>Prudential norms on IRACP pertaining to Advances</t>
  </si>
  <si>
    <t>Risk, Finance, Commercial Banking</t>
  </si>
  <si>
    <t>Guidelines on Managing Risks and Code of Conduct in Outsourcing of Financial Services by Banks</t>
  </si>
  <si>
    <t>Collections, Risk</t>
  </si>
  <si>
    <t>Outsourcing of Financial Services - Responsibilities of regulated entities employing Recovery Agents</t>
  </si>
  <si>
    <t>Financial Inclusion by Extension of Banking Services – Use of Business Correspondents - Jun 2014</t>
  </si>
  <si>
    <t>Amendment to Master Direction on KYC</t>
  </si>
  <si>
    <t>Risk, Commercial Banking</t>
  </si>
  <si>
    <t>Review of Prudential Norms - Risk Weights for Exposures to Corporates, AFCs and NBFC-IFCs</t>
  </si>
  <si>
    <t>Consolidated Circular on Opening of Current Accounts and CC/OD Accounts by Banks</t>
  </si>
  <si>
    <t>Operations, Commercial Banking, Retail Banking</t>
  </si>
  <si>
    <t>Infosec, IT</t>
  </si>
  <si>
    <t>Commercial Banking, Business, Collections, Risk</t>
  </si>
  <si>
    <t>Greater Bank</t>
  </si>
  <si>
    <t>Gold Loans</t>
  </si>
  <si>
    <t>CIC</t>
  </si>
  <si>
    <t>Exposure Norms for UCBs</t>
  </si>
  <si>
    <t>Priority Sector Lending (PSL) – Targets and Classification - UCBs</t>
  </si>
  <si>
    <t>Prudential norms on IRACP pertaining to Advances - UCBs</t>
  </si>
  <si>
    <t>Payment And Settlement Systems</t>
  </si>
  <si>
    <t>Accounting and Finance</t>
  </si>
  <si>
    <t>Commercial Banking, Corporate Finance</t>
  </si>
  <si>
    <t>Cooperative Banking</t>
  </si>
  <si>
    <t>Issuer of Currency</t>
  </si>
  <si>
    <t>MgmtOfAdv</t>
  </si>
  <si>
    <t xml:space="preserve">Given below are some of the elements which will help you go through the listing - </t>
  </si>
  <si>
    <r>
      <t>·</t>
    </r>
    <r>
      <rPr>
        <sz val="7"/>
        <color rgb="FF1F497D"/>
        <rFont val="Times New Roman"/>
        <family val="1"/>
      </rPr>
      <t xml:space="preserve">         </t>
    </r>
    <r>
      <rPr>
        <sz val="11"/>
        <color rgb="FF1F497D"/>
        <rFont val="Calibri"/>
        <family val="2"/>
        <scheme val="minor"/>
      </rPr>
      <t>Duration</t>
    </r>
  </si>
  <si>
    <r>
      <t>o</t>
    </r>
    <r>
      <rPr>
        <sz val="7"/>
        <color rgb="FF1F497D"/>
        <rFont val="Times New Roman"/>
        <family val="1"/>
      </rPr>
      <t xml:space="preserve">   </t>
    </r>
    <r>
      <rPr>
        <sz val="11"/>
        <color rgb="FF1F497D"/>
        <rFont val="Calibri"/>
        <family val="2"/>
        <scheme val="minor"/>
      </rPr>
      <t xml:space="preserve">For the </t>
    </r>
    <r>
      <rPr>
        <sz val="11"/>
        <color theme="9" tint="-0.249977111117893"/>
        <rFont val="Calibri"/>
        <family val="2"/>
        <scheme val="minor"/>
      </rPr>
      <t>Test Centre</t>
    </r>
    <r>
      <rPr>
        <sz val="11"/>
        <color rgb="FF1F497D"/>
        <rFont val="Calibri"/>
        <family val="2"/>
        <scheme val="minor"/>
      </rPr>
      <t>, we have large question banks for most of the titles. Thus, for timed tests, the client can provide us with the timing and other parameters required and the same can be set in our portal</t>
    </r>
  </si>
  <si>
    <r>
      <t>o</t>
    </r>
    <r>
      <rPr>
        <sz val="7"/>
        <color rgb="FF1F497D"/>
        <rFont val="Times New Roman"/>
        <family val="1"/>
      </rPr>
      <t xml:space="preserve">   </t>
    </r>
    <r>
      <rPr>
        <sz val="11"/>
        <color rgb="FF1F497D"/>
        <rFont val="Calibri"/>
        <family val="2"/>
        <scheme val="minor"/>
      </rPr>
      <t xml:space="preserve">For the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indicative durations are provided. However, the actual durations will be based on the custom requirements from clients.</t>
    </r>
  </si>
  <si>
    <r>
      <t>o</t>
    </r>
    <r>
      <rPr>
        <sz val="7"/>
        <color rgb="FF1F497D"/>
        <rFont val="Times New Roman"/>
        <family val="1"/>
      </rPr>
      <t xml:space="preserve">   </t>
    </r>
    <r>
      <rPr>
        <sz val="11"/>
        <color rgb="FF1F497D"/>
        <rFont val="Calibri"/>
        <family val="2"/>
        <scheme val="minor"/>
      </rPr>
      <t xml:space="preserve">Most of our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xml:space="preserve"> sessions are modular and have a blended option (</t>
    </r>
    <r>
      <rPr>
        <sz val="11"/>
        <color theme="9" tint="-0.249977111117893"/>
        <rFont val="Calibri"/>
        <family val="2"/>
        <scheme val="minor"/>
      </rPr>
      <t>Test Centre</t>
    </r>
    <r>
      <rPr>
        <sz val="11"/>
        <color rgb="FF1F497D"/>
        <rFont val="Calibri"/>
        <family val="2"/>
        <scheme val="minor"/>
      </rPr>
      <t xml:space="preserve">, </t>
    </r>
    <r>
      <rPr>
        <sz val="11"/>
        <color theme="9" tint="-0.249977111117893"/>
        <rFont val="Calibri"/>
        <family val="2"/>
        <scheme val="minor"/>
      </rPr>
      <t>E-Learning</t>
    </r>
    <r>
      <rPr>
        <sz val="11"/>
        <color rgb="FF1F497D"/>
        <rFont val="Calibri"/>
        <family val="2"/>
        <scheme val="minor"/>
      </rPr>
      <t>, etc.), thus making them easily customisationable</t>
    </r>
  </si>
  <si>
    <r>
      <t>·</t>
    </r>
    <r>
      <rPr>
        <sz val="7"/>
        <color rgb="FF1F497D"/>
        <rFont val="Times New Roman"/>
        <family val="1"/>
      </rPr>
      <t xml:space="preserve">         </t>
    </r>
    <r>
      <rPr>
        <sz val="11"/>
        <color rgb="FF1F497D"/>
        <rFont val="Calibri"/>
        <family val="2"/>
        <scheme val="minor"/>
      </rPr>
      <t>Costs</t>
    </r>
  </si>
  <si>
    <r>
      <t>o</t>
    </r>
    <r>
      <rPr>
        <sz val="7"/>
        <color rgb="FF1F497D"/>
        <rFont val="Times New Roman"/>
        <family val="1"/>
      </rPr>
      <t xml:space="preserve">   </t>
    </r>
    <r>
      <rPr>
        <sz val="11"/>
        <color rgb="FF1F497D"/>
        <rFont val="Calibri"/>
        <family val="2"/>
        <scheme val="minor"/>
      </rPr>
      <t>For Online offerings (</t>
    </r>
    <r>
      <rPr>
        <sz val="11"/>
        <color theme="9" tint="-0.249977111117893"/>
        <rFont val="Calibri"/>
        <family val="2"/>
        <scheme val="minor"/>
      </rPr>
      <t>Domain</t>
    </r>
    <r>
      <rPr>
        <sz val="11"/>
        <color rgb="FF1F497D"/>
        <rFont val="Calibri"/>
        <family val="2"/>
        <scheme val="minor"/>
      </rPr>
      <t xml:space="preserve">, </t>
    </r>
    <r>
      <rPr>
        <sz val="11"/>
        <color theme="9" tint="-0.249977111117893"/>
        <rFont val="Calibri"/>
        <family val="2"/>
        <scheme val="minor"/>
      </rPr>
      <t>Compliance E-Learning</t>
    </r>
    <r>
      <rPr>
        <sz val="11"/>
        <color theme="4" tint="-0.249977111117893"/>
        <rFont val="Calibri"/>
        <family val="2"/>
        <scheme val="minor"/>
      </rPr>
      <t xml:space="preserve">, </t>
    </r>
    <r>
      <rPr>
        <sz val="11"/>
        <color theme="9" tint="-0.249977111117893"/>
        <rFont val="Calibri"/>
        <family val="2"/>
        <scheme val="minor"/>
      </rPr>
      <t>Certifications</t>
    </r>
    <r>
      <rPr>
        <sz val="11"/>
        <color rgb="FF1F497D"/>
        <rFont val="Calibri"/>
        <family val="2"/>
        <scheme val="minor"/>
      </rPr>
      <t xml:space="preserve"> and </t>
    </r>
    <r>
      <rPr>
        <sz val="11"/>
        <color theme="9" tint="-0.249977111117893"/>
        <rFont val="Calibri"/>
        <family val="2"/>
        <scheme val="minor"/>
      </rPr>
      <t>Test Centre</t>
    </r>
    <r>
      <rPr>
        <sz val="11"/>
        <color rgb="FF1F497D"/>
        <rFont val="Calibri"/>
        <family val="2"/>
        <scheme val="minor"/>
      </rPr>
      <t>) - pricing is as per slabs of subscription. Please reach out to TrainingCentral (bussdev.executive@trainingcentral.co.in, 022-23854860) for detailed pricing</t>
    </r>
  </si>
  <si>
    <r>
      <t>o</t>
    </r>
    <r>
      <rPr>
        <sz val="7"/>
        <color rgb="FF1F497D"/>
        <rFont val="Times New Roman"/>
        <family val="1"/>
      </rPr>
      <t xml:space="preserve">   </t>
    </r>
    <r>
      <rPr>
        <sz val="11"/>
        <color rgb="FF1F497D"/>
        <rFont val="Calibri"/>
        <family val="2"/>
        <scheme val="minor"/>
      </rPr>
      <t xml:space="preserve">For </t>
    </r>
    <r>
      <rPr>
        <sz val="11"/>
        <color theme="9" tint="-0.249977111117893"/>
        <rFont val="Calibri"/>
        <family val="2"/>
        <scheme val="minor"/>
      </rPr>
      <t>Classroom</t>
    </r>
    <r>
      <rPr>
        <sz val="11"/>
        <color rgb="FF1F497D"/>
        <rFont val="Calibri"/>
        <family val="2"/>
        <scheme val="minor"/>
      </rPr>
      <t xml:space="preserve"> and </t>
    </r>
    <r>
      <rPr>
        <sz val="11"/>
        <color theme="9" tint="-0.249977111117893"/>
        <rFont val="Calibri"/>
        <family val="2"/>
        <scheme val="minor"/>
      </rPr>
      <t>Certifications</t>
    </r>
    <r>
      <rPr>
        <sz val="11"/>
        <color rgb="FF1F497D"/>
        <rFont val="Calibri"/>
        <family val="2"/>
        <scheme val="minor"/>
      </rPr>
      <t xml:space="preserve"> with in-person training, the pricing is either on a per user or on a per-day. However, this can vary on the level of the trainer required and custom courseware structuring.</t>
    </r>
  </si>
  <si>
    <r>
      <t>o</t>
    </r>
    <r>
      <rPr>
        <sz val="7"/>
        <color rgb="FF1F497D"/>
        <rFont val="Times New Roman"/>
        <family val="1"/>
      </rPr>
      <t xml:space="preserve">   </t>
    </r>
    <r>
      <rPr>
        <sz val="11"/>
        <color rgb="FF1F497D"/>
        <rFont val="Calibri"/>
        <family val="2"/>
        <scheme val="minor"/>
      </rPr>
      <t>Custom Classroom Course creation (i.e. structured requirement from client) could include content research and designing charge too</t>
    </r>
  </si>
  <si>
    <r>
      <t>·</t>
    </r>
    <r>
      <rPr>
        <sz val="7"/>
        <color rgb="FF1F497D"/>
        <rFont val="Times New Roman"/>
        <family val="1"/>
      </rPr>
      <t xml:space="preserve">         </t>
    </r>
    <r>
      <rPr>
        <sz val="11"/>
        <color rgb="FF1F497D"/>
        <rFont val="Calibri"/>
        <family val="2"/>
        <scheme val="minor"/>
      </rPr>
      <t xml:space="preserve">Location – </t>
    </r>
    <r>
      <rPr>
        <sz val="11"/>
        <color theme="9" tint="-0.249977111117893"/>
        <rFont val="Calibri"/>
        <family val="2"/>
        <scheme val="minor"/>
      </rPr>
      <t>Classroom</t>
    </r>
    <r>
      <rPr>
        <sz val="11"/>
        <color rgb="FF1F497D"/>
        <rFont val="Calibri"/>
        <family val="2"/>
        <scheme val="minor"/>
      </rPr>
      <t xml:space="preserve"> courses can be delivered in all Indian locations where the client has its development centres. For the generic titles, we have a domain expert network in the main metros. However, for niche titles like, our domain experts are in select locations. In such cases, air travel, overnight stay, incidentals, etc. will be charged at actuals.</t>
    </r>
  </si>
  <si>
    <t>Retail Banking, Operations</t>
  </si>
  <si>
    <t>Retail Loans, MSME Credit</t>
  </si>
  <si>
    <t>Commerical Banking</t>
  </si>
  <si>
    <t>Agri Buss, Rural Credit</t>
  </si>
  <si>
    <t>IT</t>
  </si>
  <si>
    <t>Data Analytics, Digital, Fintech, Payments</t>
  </si>
  <si>
    <t>Treasury, Forex</t>
  </si>
  <si>
    <t>Trans.Banking (CMS, TF)</t>
  </si>
  <si>
    <t>Strategy</t>
  </si>
  <si>
    <t>Fin, Accounts, Taxation</t>
  </si>
  <si>
    <t>Risk, Compliance, Legal, Audit</t>
  </si>
  <si>
    <t>HR</t>
  </si>
  <si>
    <t>Comm. Banks</t>
  </si>
  <si>
    <t>Retail Banking, Liabilities, Operations</t>
  </si>
  <si>
    <t>Function - Product</t>
  </si>
  <si>
    <t>Function - Collections</t>
  </si>
  <si>
    <t>Function - SFB</t>
  </si>
  <si>
    <t>Function - MFI</t>
  </si>
  <si>
    <t>NA</t>
  </si>
  <si>
    <t>Y</t>
  </si>
  <si>
    <t>Roadmap</t>
  </si>
  <si>
    <t>Topic-based Tests</t>
  </si>
  <si>
    <t>Bank Roles</t>
  </si>
  <si>
    <t>Doc Type</t>
  </si>
  <si>
    <t>RBI Circular Topic/Other Topics</t>
  </si>
  <si>
    <t>RBI Circular</t>
  </si>
  <si>
    <t>TBD</t>
  </si>
  <si>
    <t xml:space="preserve">Y </t>
  </si>
  <si>
    <t>Consumer Education and Protection</t>
  </si>
  <si>
    <t>Financial Markets</t>
  </si>
  <si>
    <t>Foreign Exchange Management</t>
  </si>
  <si>
    <t>Interest Rate on Deposits</t>
  </si>
  <si>
    <t>Frauds – Classification and Reporting</t>
  </si>
  <si>
    <t>Interest Rate on Advances</t>
  </si>
  <si>
    <t>Priority Sector Lending (PSL)</t>
  </si>
  <si>
    <t>Rationalisation of Branch Authorisation Policy</t>
  </si>
  <si>
    <t>Managing Risks and Code of Conduct in Outsourcing of Financial Services</t>
  </si>
  <si>
    <t>Outsourcing of Financial Services</t>
  </si>
  <si>
    <t>Financial Inclusion by Extension of Banking Services – Use of BCs</t>
  </si>
  <si>
    <t>KYC, AML</t>
  </si>
  <si>
    <t>Opening of Current Accounts and CC/OD Accounts by Banks</t>
  </si>
  <si>
    <t>Prudential Norms for Corporates, AFCs and NBFC-IFCs</t>
  </si>
  <si>
    <t>Other Topics</t>
  </si>
  <si>
    <t>Transaction Banking</t>
  </si>
  <si>
    <t>Trade Finance</t>
  </si>
  <si>
    <t xml:space="preserve">Guarantee, Coacceptance and Letter of Credit </t>
  </si>
  <si>
    <t xml:space="preserve">Inoperative Accounts / Unclaimed Deposit </t>
  </si>
  <si>
    <t>Other Topic</t>
  </si>
  <si>
    <t>Product</t>
  </si>
  <si>
    <r>
      <t xml:space="preserve">Role-based Aggregates </t>
    </r>
    <r>
      <rPr>
        <sz val="10"/>
        <color theme="1"/>
        <rFont val="Century Gothic"/>
        <family val="2"/>
      </rPr>
      <t>(Check Sheet 'Roles' for topics and circular composition)</t>
    </r>
  </si>
  <si>
    <t>MC/MD/Roles/Functions*</t>
  </si>
  <si>
    <t>Investments by UCBS (US)</t>
  </si>
  <si>
    <t>Audit &amp; Inspection (US)</t>
  </si>
  <si>
    <t>CRR &amp; SLR  (US)</t>
  </si>
  <si>
    <t>Financial Statements &amp; Presentation (US)</t>
  </si>
  <si>
    <t>Conduct of Government Business by Agency Banks (VR)</t>
  </si>
  <si>
    <t>Asset Reconstruction Companies (VR)</t>
  </si>
  <si>
    <t>Cross Selling of Financial Products [MFs,  Bancassurance; Capital Market Investments] (VR)</t>
  </si>
  <si>
    <t>AMFI Guidelines (VR)</t>
  </si>
  <si>
    <t>IRDAI Guidelines (VR)</t>
  </si>
  <si>
    <t>SEBI Guidelines (VR)</t>
  </si>
  <si>
    <t>Mobile Banking Transactions - Operative Guidelines (VR)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</si>
</sst>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2" x14ac:knownFonts="1">
    <font>
      <sz val="11"/>
      <color theme="1"/>
      <name val="Calibri"/>
      <family val="2"/>
      <scheme val="minor"/>
    </font>
    <font>
      <sz val="11"/>
      <color rgb="FF1F497D"/>
      <name val="Calibri"/>
      <family val="2"/>
      <scheme val="minor"/>
    </font>
    <font>
      <sz val="11"/>
      <color rgb="FF1F497D"/>
      <name val="Symbol"/>
      <family val="1"/>
      <charset val="2"/>
    </font>
    <font>
      <sz val="7"/>
      <color rgb="FF1F497D"/>
      <name val="Times New Roman"/>
      <family val="1"/>
    </font>
    <font>
      <sz val="11"/>
      <color rgb="FF1F497D"/>
      <name val="Courier New"/>
      <family val="3"/>
    </font>
    <font>
      <sz val="11"/>
      <color theme="9" tint="-0.249977111117893"/>
      <name val="Calibri"/>
      <family val="2"/>
      <scheme val="minor"/>
    </font>
    <font>
      <b/>
      <sz val="11"/>
      <color rgb="FF1F497D"/>
      <name val="Calibri"/>
      <family val="2"/>
      <scheme val="minor"/>
    </font>
    <font>
      <b/>
      <sz val="14"/>
      <color theme="1"/>
      <name val="Calibri"/>
      <family val="2"/>
      <scheme val="minor"/>
    </font>
    <font>
      <sz val="8"/>
      <color theme="1"/>
      <name val="Century Gothic"/>
      <family val="2"/>
    </font>
    <font>
      <sz val="10"/>
      <color theme="1"/>
      <name val="Century Gothic"/>
      <family val="2"/>
    </font>
    <font>
      <sz val="9"/>
      <color theme="1"/>
      <name val="Century Gothic"/>
      <family val="2"/>
    </font>
    <font>
      <i/>
      <sz val="8"/>
      <color theme="1"/>
      <name val="Century Gothic"/>
      <family val="2"/>
    </font>
    <font>
      <sz val="11"/>
      <color theme="4" tint="-0.249977111117893"/>
      <name val="Calibri"/>
      <family val="2"/>
      <scheme val="minor"/>
    </font>
    <font>
      <sz val="9"/>
      <color theme="1"/>
      <name val="Calibri"/>
      <family val="2"/>
      <scheme val="minor"/>
    </font>
    <font>
      <b/>
      <sz val="14"/>
      <color theme="0"/>
      <name val="Calibri"/>
      <family val="2"/>
      <scheme val="minor"/>
    </font>
    <font>
      <b/>
      <sz val="10"/>
      <color theme="1"/>
      <name val="Century Gothic"/>
      <family val="2"/>
    </font>
    <font>
      <sz val="11"/>
      <color theme="1"/>
      <name val="Calibri"/>
      <family val="2"/>
      <scheme val="minor"/>
    </font>
    <font>
      <sz val="11"/>
      <color rgb="FF000000"/>
      <name val="Calibri"/>
      <family val="2"/>
    </font>
    <font>
      <sz val="12"/>
      <color rgb="FF000000"/>
      <name val="Aptos"/>
      <family val="2"/>
    </font>
    <font>
      <sz val="11"/>
      <color rgb="FFFF0000"/>
      <name val="Calibri"/>
      <family val="2"/>
      <scheme val="minor"/>
    </font>
    <font>
      <b/>
      <sz val="11"/>
      <color theme="1"/>
      <name val="Calibri"/>
      <family val="2"/>
      <scheme val="minor"/>
    </font>
    <font>
      <b/>
      <sz val="11"/>
      <color rgb="FFFF0000"/>
      <name val="Calibri"/>
      <family val="2"/>
      <scheme val="minor"/>
    </font>
  </fonts>
  <fills count="12">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rgb="FF019340"/>
        <bgColor indexed="64"/>
      </patternFill>
    </fill>
    <fill>
      <patternFill patternType="solid">
        <fgColor rgb="FF85C227"/>
        <bgColor indexed="64"/>
      </patternFill>
    </fill>
    <fill>
      <patternFill patternType="solid">
        <fgColor rgb="FFFFFFE1"/>
        <bgColor indexed="64"/>
      </patternFill>
    </fill>
    <fill>
      <patternFill patternType="solid">
        <fgColor theme="0" tint="-0.14999847407452621"/>
        <bgColor indexed="64"/>
      </patternFill>
    </fill>
    <fill>
      <patternFill patternType="solid">
        <fgColor rgb="FFBFBFBF"/>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5" tint="0.79998168889431442"/>
        <bgColor indexed="64"/>
      </patternFill>
    </fill>
  </fills>
  <borders count="14">
    <border>
      <left/>
      <right/>
      <top/>
      <bottom/>
      <diagonal/>
    </border>
    <border>
      <left/>
      <right/>
      <top/>
      <bottom style="thin">
        <color rgb="FF85C227"/>
      </bottom>
      <diagonal/>
    </border>
    <border>
      <left/>
      <right/>
      <top style="thin">
        <color rgb="FF85C227"/>
      </top>
      <bottom/>
      <diagonal/>
    </border>
    <border>
      <left/>
      <right/>
      <top style="thin">
        <color theme="0" tint="-0.14999847407452621"/>
      </top>
      <bottom style="thin">
        <color theme="0" tint="-0.14999847407452621"/>
      </bottom>
      <diagonal/>
    </border>
    <border>
      <left/>
      <right/>
      <top style="thin">
        <color theme="0" tint="-0.14999847407452621"/>
      </top>
      <bottom/>
      <diagonal/>
    </border>
    <border>
      <left/>
      <right/>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bottom/>
      <diagonal/>
    </border>
    <border>
      <left style="thin">
        <color theme="0" tint="-0.249977111117893"/>
      </left>
      <right style="thin">
        <color theme="0" tint="-0.249977111117893"/>
      </right>
      <top/>
      <bottom style="thin">
        <color theme="0" tint="-0.249977111117893"/>
      </bottom>
      <diagonal/>
    </border>
  </borders>
  <cellStyleXfs count="2">
    <xf numFmtId="0" fontId="0" fillId="0" borderId="0"/>
    <xf numFmtId="43" fontId="16" fillId="0" borderId="0" applyFont="0" applyFill="0" applyBorder="0" applyAlignment="0" applyProtection="0"/>
  </cellStyleXfs>
  <cellXfs count="80">
    <xf numFmtId="0" fontId="0" fillId="0" borderId="0" xfId="0"/>
    <xf numFmtId="0" fontId="1" fillId="0" borderId="0" xfId="0" applyFont="1" applyAlignment="1">
      <alignment vertical="center"/>
    </xf>
    <xf numFmtId="0" fontId="2" fillId="0" borderId="0" xfId="0" applyFont="1" applyAlignment="1">
      <alignment horizontal="left" vertical="center" indent="2"/>
    </xf>
    <xf numFmtId="0" fontId="4" fillId="0" borderId="0" xfId="0" applyFont="1" applyAlignment="1">
      <alignment horizontal="left" vertical="center" indent="5"/>
    </xf>
    <xf numFmtId="0" fontId="6" fillId="0" borderId="0" xfId="0" applyFont="1" applyAlignment="1">
      <alignment vertical="center"/>
    </xf>
    <xf numFmtId="0" fontId="8" fillId="0" borderId="0" xfId="0" applyFont="1" applyAlignment="1">
      <alignment horizontal="center" vertical="center"/>
    </xf>
    <xf numFmtId="0" fontId="10" fillId="0" borderId="0" xfId="0" applyFont="1"/>
    <xf numFmtId="0" fontId="10" fillId="0" borderId="0" xfId="0" applyFont="1" applyAlignment="1">
      <alignment horizontal="center"/>
    </xf>
    <xf numFmtId="0" fontId="11" fillId="0" borderId="0" xfId="0" quotePrefix="1" applyFont="1" applyAlignment="1">
      <alignment horizontal="left" vertical="center"/>
    </xf>
    <xf numFmtId="0" fontId="10" fillId="0" borderId="0" xfId="0" applyFont="1" applyAlignment="1">
      <alignment horizontal="left"/>
    </xf>
    <xf numFmtId="0" fontId="10" fillId="0" borderId="0" xfId="0" applyFont="1" applyAlignment="1">
      <alignment vertical="top"/>
    </xf>
    <xf numFmtId="0" fontId="10" fillId="0" borderId="0" xfId="0" applyFont="1" applyAlignment="1">
      <alignment horizontal="center" vertical="top"/>
    </xf>
    <xf numFmtId="0" fontId="10" fillId="0" borderId="0" xfId="0" applyFont="1" applyAlignment="1">
      <alignment vertical="top" wrapText="1"/>
    </xf>
    <xf numFmtId="0" fontId="10" fillId="0" borderId="0" xfId="0" applyFont="1" applyAlignment="1">
      <alignment horizontal="center" vertical="center"/>
    </xf>
    <xf numFmtId="0" fontId="13" fillId="0" borderId="0" xfId="0" applyFont="1"/>
    <xf numFmtId="0" fontId="7" fillId="0" borderId="0" xfId="0" applyFont="1" applyAlignment="1">
      <alignment horizontal="center" wrapText="1"/>
    </xf>
    <xf numFmtId="0" fontId="7" fillId="5" borderId="0" xfId="0" applyFont="1" applyFill="1" applyAlignment="1">
      <alignment wrapText="1"/>
    </xf>
    <xf numFmtId="0" fontId="7" fillId="5" borderId="0" xfId="0" applyFont="1" applyFill="1" applyAlignment="1">
      <alignment horizontal="right"/>
    </xf>
    <xf numFmtId="0" fontId="7" fillId="3" borderId="0" xfId="0" applyFont="1" applyFill="1"/>
    <xf numFmtId="0" fontId="7" fillId="3" borderId="0" xfId="0" applyFont="1" applyFill="1" applyAlignment="1">
      <alignment horizontal="right"/>
    </xf>
    <xf numFmtId="0" fontId="7" fillId="2" borderId="0" xfId="0" applyFont="1" applyFill="1"/>
    <xf numFmtId="0" fontId="9" fillId="2" borderId="0" xfId="0" applyFont="1" applyFill="1" applyAlignment="1">
      <alignment horizontal="center"/>
    </xf>
    <xf numFmtId="0" fontId="15" fillId="2" borderId="0" xfId="0" applyFont="1" applyFill="1"/>
    <xf numFmtId="0" fontId="0" fillId="0" borderId="0" xfId="0" applyAlignment="1">
      <alignment vertical="top"/>
    </xf>
    <xf numFmtId="0" fontId="0" fillId="0" borderId="0" xfId="0" applyAlignment="1">
      <alignment vertical="center"/>
    </xf>
    <xf numFmtId="0" fontId="9" fillId="2" borderId="1" xfId="0" applyFont="1" applyFill="1" applyBorder="1" applyAlignment="1">
      <alignment horizontal="center"/>
    </xf>
    <xf numFmtId="0" fontId="9" fillId="2" borderId="1" xfId="0" applyFont="1" applyFill="1" applyBorder="1"/>
    <xf numFmtId="0" fontId="7" fillId="2" borderId="1" xfId="0" applyFont="1" applyFill="1" applyBorder="1"/>
    <xf numFmtId="0" fontId="9" fillId="2" borderId="1" xfId="0" applyFont="1" applyFill="1" applyBorder="1" applyAlignment="1">
      <alignment horizontal="left"/>
    </xf>
    <xf numFmtId="0" fontId="9" fillId="2" borderId="1" xfId="0" applyFont="1" applyFill="1" applyBorder="1" applyAlignment="1">
      <alignment horizontal="center" vertical="center"/>
    </xf>
    <xf numFmtId="0" fontId="10" fillId="0" borderId="2" xfId="0" applyFont="1" applyBorder="1" applyAlignment="1">
      <alignment horizontal="left" vertical="top"/>
    </xf>
    <xf numFmtId="0" fontId="10" fillId="0" borderId="3" xfId="0" applyFont="1" applyBorder="1" applyAlignment="1">
      <alignment vertical="top" wrapText="1"/>
    </xf>
    <xf numFmtId="0" fontId="10" fillId="0" borderId="3" xfId="0" applyFont="1" applyBorder="1" applyAlignment="1">
      <alignment horizontal="center" vertical="top"/>
    </xf>
    <xf numFmtId="0" fontId="10" fillId="0" borderId="3" xfId="0" applyFont="1" applyBorder="1" applyAlignment="1">
      <alignment vertical="top"/>
    </xf>
    <xf numFmtId="0" fontId="0" fillId="0" borderId="3" xfId="0" applyBorder="1" applyAlignment="1">
      <alignment horizontal="center" vertical="top"/>
    </xf>
    <xf numFmtId="0" fontId="10" fillId="0" borderId="0" xfId="0" applyFont="1" applyAlignment="1">
      <alignment horizontal="left" vertical="top"/>
    </xf>
    <xf numFmtId="0" fontId="15" fillId="6" borderId="0" xfId="0" applyFont="1" applyFill="1" applyAlignment="1">
      <alignment horizontal="left"/>
    </xf>
    <xf numFmtId="0" fontId="9" fillId="6" borderId="0" xfId="0" applyFont="1" applyFill="1" applyAlignment="1">
      <alignment horizontal="center"/>
    </xf>
    <xf numFmtId="0" fontId="10" fillId="0" borderId="4" xfId="0" applyFont="1" applyBorder="1" applyAlignment="1">
      <alignment vertical="top" wrapText="1"/>
    </xf>
    <xf numFmtId="0" fontId="0" fillId="0" borderId="4" xfId="0" applyBorder="1" applyAlignment="1">
      <alignment horizontal="center" vertical="top"/>
    </xf>
    <xf numFmtId="0" fontId="10" fillId="0" borderId="4" xfId="0" applyFont="1" applyBorder="1" applyAlignment="1">
      <alignment horizontal="center" vertical="top"/>
    </xf>
    <xf numFmtId="0" fontId="10" fillId="0" borderId="0" xfId="0" quotePrefix="1" applyFont="1" applyAlignment="1">
      <alignment horizontal="left" vertical="top"/>
    </xf>
    <xf numFmtId="0" fontId="7" fillId="0" borderId="5" xfId="0" applyFont="1" applyBorder="1"/>
    <xf numFmtId="0" fontId="0" fillId="7" borderId="6" xfId="0" applyFill="1" applyBorder="1" applyAlignment="1">
      <alignment horizontal="center"/>
    </xf>
    <xf numFmtId="0" fontId="18" fillId="8" borderId="6" xfId="0" applyFont="1" applyFill="1" applyBorder="1" applyAlignment="1">
      <alignment horizontal="center" vertical="center" wrapText="1"/>
    </xf>
    <xf numFmtId="0" fontId="0" fillId="0" borderId="6" xfId="0" applyBorder="1"/>
    <xf numFmtId="0" fontId="17" fillId="0" borderId="6" xfId="0" applyFont="1" applyBorder="1" applyAlignment="1">
      <alignment vertical="center"/>
    </xf>
    <xf numFmtId="0" fontId="0" fillId="0" borderId="7" xfId="0" applyBorder="1"/>
    <xf numFmtId="0" fontId="0" fillId="0" borderId="6" xfId="0" applyBorder="1" applyAlignment="1">
      <alignment wrapText="1"/>
    </xf>
    <xf numFmtId="0" fontId="17" fillId="0" borderId="6" xfId="0" applyFont="1" applyBorder="1" applyAlignment="1">
      <alignment vertical="center" wrapText="1"/>
    </xf>
    <xf numFmtId="0" fontId="17" fillId="0" borderId="0" xfId="0" applyFont="1" applyAlignment="1">
      <alignment vertical="center"/>
    </xf>
    <xf numFmtId="0" fontId="17" fillId="0" borderId="7" xfId="0" applyFont="1" applyBorder="1" applyAlignment="1">
      <alignment vertical="center"/>
    </xf>
    <xf numFmtId="0" fontId="15" fillId="2" borderId="1" xfId="0" applyFont="1" applyFill="1" applyBorder="1" applyAlignment="1">
      <alignment horizontal="left" vertical="center"/>
    </xf>
    <xf numFmtId="0" fontId="0" fillId="0" borderId="0" xfId="0" applyAlignment="1">
      <alignment horizontal="center" vertical="top"/>
    </xf>
    <xf numFmtId="0" fontId="20" fillId="9" borderId="8" xfId="0" applyFont="1" applyFill="1" applyBorder="1"/>
    <xf numFmtId="0" fontId="20" fillId="9" borderId="0" xfId="0" applyFont="1" applyFill="1"/>
    <xf numFmtId="0" fontId="0" fillId="10" borderId="9" xfId="0" applyFill="1" applyBorder="1" applyAlignment="1">
      <alignment horizontal="center" vertical="top"/>
    </xf>
    <xf numFmtId="0" fontId="0" fillId="10" borderId="10" xfId="0" applyFill="1" applyBorder="1" applyAlignment="1">
      <alignment horizontal="center" vertical="top"/>
    </xf>
    <xf numFmtId="0" fontId="0" fillId="10" borderId="0" xfId="0" applyFill="1" applyAlignment="1">
      <alignment horizontal="center" vertical="top"/>
    </xf>
    <xf numFmtId="0" fontId="0" fillId="0" borderId="9" xfId="0" applyBorder="1" applyAlignment="1">
      <alignment horizontal="center"/>
    </xf>
    <xf numFmtId="0" fontId="0" fillId="11" borderId="0" xfId="0" applyFill="1"/>
    <xf numFmtId="0" fontId="17" fillId="11" borderId="13" xfId="0" applyFont="1" applyFill="1" applyBorder="1" applyAlignment="1">
      <alignment vertical="center"/>
    </xf>
    <xf numFmtId="0" fontId="0" fillId="10" borderId="0" xfId="0" applyFill="1" applyAlignment="1">
      <alignment horizontal="center"/>
    </xf>
    <xf numFmtId="0" fontId="0" fillId="10" borderId="0" xfId="0" applyFill="1" applyAlignment="1">
      <alignment horizontal="center" vertical="center"/>
    </xf>
    <xf numFmtId="0" fontId="20" fillId="10" borderId="0" xfId="0" applyFont="1" applyFill="1" applyAlignment="1">
      <alignment horizontal="center"/>
    </xf>
    <xf numFmtId="0" fontId="0" fillId="0" borderId="0" xfId="0" applyAlignment="1">
      <alignment horizontal="center"/>
    </xf>
    <xf numFmtId="0" fontId="0" fillId="0" borderId="0" xfId="0" applyAlignment="1">
      <alignment horizontal="center" vertical="center"/>
    </xf>
    <xf numFmtId="0" fontId="20" fillId="0" borderId="0" xfId="0" applyFont="1" applyAlignment="1">
      <alignment horizontal="center" vertical="center"/>
    </xf>
    <xf numFmtId="0" fontId="20" fillId="10" borderId="0" xfId="0" applyFont="1" applyFill="1" applyAlignment="1">
      <alignment horizontal="center" vertical="center"/>
    </xf>
    <xf numFmtId="0" fontId="20" fillId="0" borderId="0" xfId="0" applyFont="1" applyAlignment="1">
      <alignment horizontal="center"/>
    </xf>
    <xf numFmtId="0" fontId="0" fillId="11" borderId="6" xfId="0" applyFill="1" applyBorder="1"/>
    <xf numFmtId="0" fontId="21" fillId="0" borderId="0" xfId="0" applyFont="1" applyAlignment="1">
      <alignment horizontal="center"/>
    </xf>
    <xf numFmtId="0" fontId="19" fillId="0" borderId="0" xfId="0" applyFont="1" applyAlignment="1">
      <alignment horizontal="center"/>
    </xf>
    <xf numFmtId="0" fontId="17" fillId="11" borderId="6" xfId="0" applyFont="1" applyFill="1" applyBorder="1" applyAlignment="1">
      <alignment vertical="center"/>
    </xf>
    <xf numFmtId="0" fontId="0" fillId="11" borderId="7" xfId="0" applyFill="1" applyBorder="1"/>
    <xf numFmtId="0" fontId="13" fillId="9" borderId="11" xfId="0" applyFont="1" applyFill="1" applyBorder="1" applyAlignment="1">
      <alignment horizontal="center" vertical="top" wrapText="1"/>
    </xf>
    <xf numFmtId="0" fontId="13" fillId="0" borderId="11" xfId="0" applyFont="1" applyBorder="1" applyAlignment="1">
      <alignment horizontal="center" vertical="top" wrapText="1"/>
    </xf>
    <xf numFmtId="0" fontId="13" fillId="0" borderId="12" xfId="0" applyFont="1" applyBorder="1" applyAlignment="1">
      <alignment horizontal="center" vertical="top" wrapText="1"/>
    </xf>
    <xf numFmtId="0" fontId="13" fillId="0" borderId="0" xfId="0" applyFont="1" applyAlignment="1">
      <alignment horizontal="center" vertical="top"/>
    </xf>
    <xf numFmtId="0" fontId="14" fillId="4" borderId="0" xfId="0" applyFont="1" applyFill="1" applyAlignment="1">
      <alignment horizontal="center" wrapText="1"/>
    </xf>
  </cellXfs>
  <cellStyles count="2">
    <cellStyle name="Comma 2" xfId="1" xr:uid="{4994B4AF-B7A2-4C2C-BD13-357DF37AA4FD}"/>
    <cellStyle name="Normal" xfId="0" builtinId="0"/>
  </cellStyles>
  <dxfs count="0"/>
  <tableStyles count="0" defaultTableStyle="TableStyleMedium2" defaultPivotStyle="PivotStyleMedium9"/>
  <colors>
    <mruColors>
      <color rgb="FFFFFF99"/>
      <color rgb="FFFFFFE1"/>
      <color rgb="FFFFFFCC"/>
      <color rgb="FF85C227"/>
      <color rgb="FF0193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3096260</xdr:colOff>
      <xdr:row>0</xdr:row>
      <xdr:rowOff>38100</xdr:rowOff>
    </xdr:from>
    <xdr:to>
      <xdr:col>3</xdr:col>
      <xdr:colOff>640080</xdr:colOff>
      <xdr:row>3</xdr:row>
      <xdr:rowOff>100514</xdr:rowOff>
    </xdr:to>
    <xdr:pic>
      <xdr:nvPicPr>
        <xdr:cNvPr id="2" name="Picture 1">
          <a:extLst>
            <a:ext uri="{FF2B5EF4-FFF2-40B4-BE49-F238E27FC236}">
              <a16:creationId xmlns:a16="http://schemas.microsoft.com/office/drawing/2014/main" id="{C6848122-C0E1-47E0-AC6A-5E403F3174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66820" y="38100"/>
          <a:ext cx="632460" cy="81679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H154"/>
  <sheetViews>
    <sheetView showGridLines="0" tabSelected="1" zoomScaleNormal="100" zoomScaleSheetLayoutView="100" workbookViewId="0">
      <selection activeCell="A4" sqref="A4"/>
    </sheetView>
  </sheetViews>
  <sheetFormatPr defaultRowHeight="14.4" x14ac:dyDescent="0.3"/>
  <cols>
    <col min="1" max="1" width="0.88671875" customWidth="1"/>
    <col min="3" max="3" width="39.5546875" bestFit="1" customWidth="1"/>
    <col min="4" max="4" width="17.33203125" customWidth="1"/>
    <col min="5" max="6" width="12.6640625" customWidth="1"/>
    <col min="7" max="7" width="13.44140625" customWidth="1"/>
  </cols>
  <sheetData>
    <row r="1" spans="2:8" ht="19.95" customHeight="1" x14ac:dyDescent="0.3"/>
    <row r="2" spans="2:8" ht="19.95" customHeight="1" x14ac:dyDescent="0.3"/>
    <row r="3" spans="2:8" ht="19.95" customHeight="1" x14ac:dyDescent="0.3"/>
    <row r="4" spans="2:8" ht="19.95" customHeight="1" x14ac:dyDescent="0.3"/>
    <row r="5" spans="2:8" ht="18.75" customHeight="1" x14ac:dyDescent="0.35">
      <c r="B5" s="79" t="s">
        <v>0</v>
      </c>
      <c r="C5" s="79"/>
      <c r="D5" s="79"/>
      <c r="E5" s="79"/>
      <c r="F5" s="79"/>
      <c r="G5" s="79"/>
    </row>
    <row r="6" spans="2:8" ht="18.75" customHeight="1" x14ac:dyDescent="0.35">
      <c r="B6" s="15"/>
      <c r="C6" s="15"/>
      <c r="D6" s="15"/>
      <c r="E6" s="15"/>
      <c r="F6" s="15"/>
      <c r="G6" s="15"/>
    </row>
    <row r="7" spans="2:8" ht="18.75" customHeight="1" x14ac:dyDescent="0.35">
      <c r="B7" s="16"/>
      <c r="C7" s="16"/>
      <c r="D7" s="17" t="s">
        <v>1</v>
      </c>
      <c r="E7" s="16"/>
      <c r="F7" s="16"/>
      <c r="G7" s="16"/>
    </row>
    <row r="8" spans="2:8" ht="18" x14ac:dyDescent="0.35">
      <c r="B8" s="28" t="s">
        <v>2</v>
      </c>
      <c r="C8" s="27"/>
      <c r="D8" s="25" t="s">
        <v>3</v>
      </c>
      <c r="E8" s="25" t="s">
        <v>4</v>
      </c>
      <c r="F8" s="25" t="s">
        <v>5</v>
      </c>
      <c r="G8" s="25" t="s">
        <v>6</v>
      </c>
    </row>
    <row r="9" spans="2:8" x14ac:dyDescent="0.3">
      <c r="B9" s="13">
        <v>1</v>
      </c>
      <c r="C9" s="6" t="s">
        <v>7</v>
      </c>
      <c r="D9" s="7" t="s">
        <v>8</v>
      </c>
      <c r="E9" s="7" t="s">
        <v>9</v>
      </c>
      <c r="F9" s="7" t="s">
        <v>10</v>
      </c>
      <c r="G9" s="6" t="s">
        <v>11</v>
      </c>
    </row>
    <row r="10" spans="2:8" x14ac:dyDescent="0.3">
      <c r="B10" s="13">
        <f>B9+1</f>
        <v>2</v>
      </c>
      <c r="C10" s="6" t="s">
        <v>12</v>
      </c>
      <c r="D10" s="7" t="s">
        <v>8</v>
      </c>
      <c r="E10" s="7" t="s">
        <v>9</v>
      </c>
      <c r="F10" s="7" t="s">
        <v>10</v>
      </c>
      <c r="G10" s="6" t="s">
        <v>11</v>
      </c>
    </row>
    <row r="11" spans="2:8" x14ac:dyDescent="0.3">
      <c r="B11" s="13">
        <f t="shared" ref="B11:B21" si="0">B10+1</f>
        <v>3</v>
      </c>
      <c r="C11" s="6" t="s">
        <v>13</v>
      </c>
      <c r="D11" s="7" t="s">
        <v>8</v>
      </c>
      <c r="E11" s="7" t="s">
        <v>9</v>
      </c>
      <c r="F11" s="7" t="s">
        <v>10</v>
      </c>
      <c r="G11" s="6" t="s">
        <v>11</v>
      </c>
    </row>
    <row r="12" spans="2:8" x14ac:dyDescent="0.3">
      <c r="B12" s="13">
        <f t="shared" si="0"/>
        <v>4</v>
      </c>
      <c r="C12" s="6" t="s">
        <v>14</v>
      </c>
      <c r="D12" s="7" t="s">
        <v>8</v>
      </c>
      <c r="E12" s="7" t="s">
        <v>9</v>
      </c>
      <c r="F12" s="7" t="s">
        <v>10</v>
      </c>
      <c r="H12" s="7" t="s">
        <v>31</v>
      </c>
    </row>
    <row r="13" spans="2:8" x14ac:dyDescent="0.3">
      <c r="B13" s="13">
        <f t="shared" si="0"/>
        <v>5</v>
      </c>
      <c r="C13" s="6" t="s">
        <v>15</v>
      </c>
      <c r="D13" s="7" t="s">
        <v>8</v>
      </c>
      <c r="E13" s="7" t="s">
        <v>9</v>
      </c>
      <c r="F13" s="7" t="s">
        <v>10</v>
      </c>
    </row>
    <row r="14" spans="2:8" x14ac:dyDescent="0.3">
      <c r="B14" s="13">
        <f t="shared" si="0"/>
        <v>6</v>
      </c>
      <c r="C14" s="6" t="s">
        <v>16</v>
      </c>
      <c r="D14" s="7" t="s">
        <v>8</v>
      </c>
      <c r="E14" s="7" t="s">
        <v>9</v>
      </c>
      <c r="F14" s="7" t="s">
        <v>10</v>
      </c>
    </row>
    <row r="15" spans="2:8" x14ac:dyDescent="0.3">
      <c r="B15" s="13">
        <f t="shared" si="0"/>
        <v>7</v>
      </c>
      <c r="C15" s="6" t="s">
        <v>17</v>
      </c>
      <c r="D15" s="7" t="s">
        <v>8</v>
      </c>
      <c r="E15" s="7" t="s">
        <v>9</v>
      </c>
      <c r="F15" s="7" t="s">
        <v>10</v>
      </c>
    </row>
    <row r="16" spans="2:8" x14ac:dyDescent="0.3">
      <c r="B16" s="13">
        <f t="shared" si="0"/>
        <v>8</v>
      </c>
      <c r="C16" s="6" t="s">
        <v>18</v>
      </c>
      <c r="D16" s="7" t="s">
        <v>8</v>
      </c>
      <c r="E16" s="7" t="s">
        <v>9</v>
      </c>
      <c r="F16" s="7" t="s">
        <v>10</v>
      </c>
    </row>
    <row r="17" spans="2:7" x14ac:dyDescent="0.3">
      <c r="B17" s="13">
        <f t="shared" si="0"/>
        <v>9</v>
      </c>
      <c r="C17" s="6" t="s">
        <v>19</v>
      </c>
      <c r="D17" s="7" t="s">
        <v>8</v>
      </c>
      <c r="E17" s="7" t="s">
        <v>9</v>
      </c>
      <c r="F17" s="7" t="s">
        <v>10</v>
      </c>
    </row>
    <row r="18" spans="2:7" x14ac:dyDescent="0.3">
      <c r="B18" s="13">
        <f t="shared" si="0"/>
        <v>10</v>
      </c>
      <c r="C18" s="6" t="s">
        <v>20</v>
      </c>
      <c r="D18" s="7" t="s">
        <v>8</v>
      </c>
      <c r="E18" s="7" t="s">
        <v>9</v>
      </c>
      <c r="F18" s="7" t="s">
        <v>10</v>
      </c>
    </row>
    <row r="19" spans="2:7" x14ac:dyDescent="0.3">
      <c r="B19" s="13">
        <f t="shared" si="0"/>
        <v>11</v>
      </c>
      <c r="C19" s="6" t="s">
        <v>21</v>
      </c>
      <c r="D19" s="7" t="s">
        <v>8</v>
      </c>
      <c r="E19" s="7" t="s">
        <v>9</v>
      </c>
      <c r="F19" s="7" t="s">
        <v>10</v>
      </c>
    </row>
    <row r="20" spans="2:7" x14ac:dyDescent="0.3">
      <c r="B20" s="13">
        <f t="shared" si="0"/>
        <v>12</v>
      </c>
      <c r="C20" s="6" t="s">
        <v>22</v>
      </c>
      <c r="D20" s="7" t="s">
        <v>23</v>
      </c>
      <c r="E20" s="7" t="s">
        <v>9</v>
      </c>
      <c r="F20" s="7" t="s">
        <v>10</v>
      </c>
    </row>
    <row r="21" spans="2:7" x14ac:dyDescent="0.3">
      <c r="B21" s="13">
        <f t="shared" si="0"/>
        <v>13</v>
      </c>
      <c r="C21" s="6" t="s">
        <v>24</v>
      </c>
      <c r="D21" s="7" t="s">
        <v>25</v>
      </c>
      <c r="E21" s="7" t="s">
        <v>9</v>
      </c>
      <c r="F21" s="7"/>
    </row>
    <row r="22" spans="2:7" x14ac:dyDescent="0.3">
      <c r="B22" s="8"/>
      <c r="C22" s="6"/>
    </row>
    <row r="23" spans="2:7" ht="18" x14ac:dyDescent="0.35">
      <c r="B23" s="26" t="s">
        <v>26</v>
      </c>
      <c r="C23" s="27"/>
      <c r="D23" s="25" t="s">
        <v>27</v>
      </c>
      <c r="E23" s="25" t="s">
        <v>4</v>
      </c>
      <c r="F23" s="25" t="s">
        <v>5</v>
      </c>
      <c r="G23" s="25" t="s">
        <v>27</v>
      </c>
    </row>
    <row r="24" spans="2:7" x14ac:dyDescent="0.3">
      <c r="B24" s="13">
        <f>B21+1</f>
        <v>14</v>
      </c>
      <c r="C24" s="6" t="s">
        <v>28</v>
      </c>
      <c r="D24" s="7" t="s">
        <v>8</v>
      </c>
      <c r="E24" s="7" t="s">
        <v>9</v>
      </c>
      <c r="F24" s="7" t="s">
        <v>10</v>
      </c>
      <c r="G24" s="9" t="s">
        <v>29</v>
      </c>
    </row>
    <row r="25" spans="2:7" x14ac:dyDescent="0.3">
      <c r="B25" s="13">
        <f>B24+1</f>
        <v>15</v>
      </c>
      <c r="C25" s="6" t="s">
        <v>30</v>
      </c>
      <c r="D25" s="7" t="s">
        <v>8</v>
      </c>
      <c r="E25" s="7" t="s">
        <v>9</v>
      </c>
      <c r="F25" s="7" t="s">
        <v>10</v>
      </c>
      <c r="G25" s="9" t="s">
        <v>31</v>
      </c>
    </row>
    <row r="26" spans="2:7" x14ac:dyDescent="0.3">
      <c r="B26" s="13">
        <f t="shared" ref="B26:B37" si="1">B25+1</f>
        <v>16</v>
      </c>
      <c r="C26" s="6" t="s">
        <v>32</v>
      </c>
      <c r="D26" s="7" t="s">
        <v>8</v>
      </c>
      <c r="E26" s="7" t="s">
        <v>9</v>
      </c>
      <c r="F26" s="7" t="s">
        <v>10</v>
      </c>
      <c r="G26" s="9" t="s">
        <v>31</v>
      </c>
    </row>
    <row r="27" spans="2:7" x14ac:dyDescent="0.3">
      <c r="B27" s="13">
        <f t="shared" si="1"/>
        <v>17</v>
      </c>
      <c r="C27" s="6" t="s">
        <v>33</v>
      </c>
      <c r="D27" s="7" t="s">
        <v>8</v>
      </c>
      <c r="E27" s="7" t="s">
        <v>9</v>
      </c>
      <c r="F27" s="7" t="s">
        <v>10</v>
      </c>
      <c r="G27" s="9" t="s">
        <v>31</v>
      </c>
    </row>
    <row r="28" spans="2:7" x14ac:dyDescent="0.3">
      <c r="B28" s="13">
        <f t="shared" si="1"/>
        <v>18</v>
      </c>
      <c r="C28" s="6" t="s">
        <v>34</v>
      </c>
      <c r="D28" s="7" t="s">
        <v>8</v>
      </c>
      <c r="E28" s="7" t="s">
        <v>9</v>
      </c>
      <c r="F28" s="7" t="s">
        <v>10</v>
      </c>
      <c r="G28" s="9" t="s">
        <v>29</v>
      </c>
    </row>
    <row r="29" spans="2:7" x14ac:dyDescent="0.3">
      <c r="B29" s="13">
        <f t="shared" si="1"/>
        <v>19</v>
      </c>
      <c r="C29" s="6" t="s">
        <v>35</v>
      </c>
      <c r="D29" s="7" t="s">
        <v>8</v>
      </c>
      <c r="E29" s="7" t="s">
        <v>9</v>
      </c>
      <c r="F29" s="7" t="s">
        <v>10</v>
      </c>
      <c r="G29" s="9" t="s">
        <v>29</v>
      </c>
    </row>
    <row r="30" spans="2:7" x14ac:dyDescent="0.3">
      <c r="B30" s="13">
        <f t="shared" si="1"/>
        <v>20</v>
      </c>
      <c r="C30" s="6" t="s">
        <v>36</v>
      </c>
      <c r="D30" s="7" t="s">
        <v>8</v>
      </c>
      <c r="E30" s="7" t="s">
        <v>9</v>
      </c>
      <c r="F30" s="7" t="s">
        <v>10</v>
      </c>
      <c r="G30" s="9" t="s">
        <v>37</v>
      </c>
    </row>
    <row r="31" spans="2:7" x14ac:dyDescent="0.3">
      <c r="B31" s="13">
        <f t="shared" si="1"/>
        <v>21</v>
      </c>
      <c r="C31" s="6" t="s">
        <v>38</v>
      </c>
      <c r="D31" s="7" t="s">
        <v>8</v>
      </c>
      <c r="E31" s="7" t="s">
        <v>9</v>
      </c>
      <c r="F31" s="7" t="s">
        <v>10</v>
      </c>
      <c r="G31" s="9" t="s">
        <v>37</v>
      </c>
    </row>
    <row r="32" spans="2:7" x14ac:dyDescent="0.3">
      <c r="B32" s="13">
        <f t="shared" si="1"/>
        <v>22</v>
      </c>
      <c r="C32" s="6" t="s">
        <v>39</v>
      </c>
      <c r="D32" s="7" t="s">
        <v>8</v>
      </c>
      <c r="E32" s="7" t="s">
        <v>9</v>
      </c>
      <c r="F32" s="7" t="s">
        <v>10</v>
      </c>
      <c r="G32" s="9" t="s">
        <v>37</v>
      </c>
    </row>
    <row r="33" spans="2:7" ht="15" customHeight="1" x14ac:dyDescent="0.3">
      <c r="B33" s="13">
        <f t="shared" si="1"/>
        <v>23</v>
      </c>
      <c r="C33" s="6" t="s">
        <v>40</v>
      </c>
      <c r="D33" s="7" t="s">
        <v>8</v>
      </c>
      <c r="E33" s="7" t="s">
        <v>9</v>
      </c>
      <c r="F33" s="7" t="s">
        <v>10</v>
      </c>
      <c r="G33" s="9" t="s">
        <v>37</v>
      </c>
    </row>
    <row r="34" spans="2:7" x14ac:dyDescent="0.3">
      <c r="B34" s="13">
        <f t="shared" si="1"/>
        <v>24</v>
      </c>
      <c r="C34" s="6" t="s">
        <v>41</v>
      </c>
      <c r="D34" s="7" t="s">
        <v>8</v>
      </c>
      <c r="E34" s="7" t="s">
        <v>9</v>
      </c>
      <c r="F34" s="7" t="s">
        <v>10</v>
      </c>
      <c r="G34" s="9" t="s">
        <v>37</v>
      </c>
    </row>
    <row r="35" spans="2:7" x14ac:dyDescent="0.3">
      <c r="B35" s="13">
        <f t="shared" si="1"/>
        <v>25</v>
      </c>
      <c r="C35" s="6" t="s">
        <v>42</v>
      </c>
      <c r="D35" s="7" t="s">
        <v>8</v>
      </c>
      <c r="E35" s="7" t="s">
        <v>43</v>
      </c>
      <c r="F35" s="7" t="s">
        <v>10</v>
      </c>
      <c r="G35" s="9" t="s">
        <v>29</v>
      </c>
    </row>
    <row r="36" spans="2:7" x14ac:dyDescent="0.3">
      <c r="B36" s="13">
        <f t="shared" si="1"/>
        <v>26</v>
      </c>
      <c r="C36" s="6" t="s">
        <v>44</v>
      </c>
      <c r="D36" s="7" t="s">
        <v>8</v>
      </c>
      <c r="E36" s="7" t="s">
        <v>43</v>
      </c>
      <c r="F36" s="7" t="s">
        <v>10</v>
      </c>
      <c r="G36" s="9" t="s">
        <v>29</v>
      </c>
    </row>
    <row r="37" spans="2:7" x14ac:dyDescent="0.3">
      <c r="B37" s="13">
        <f t="shared" si="1"/>
        <v>27</v>
      </c>
      <c r="C37" s="6" t="s">
        <v>45</v>
      </c>
      <c r="D37" s="7" t="s">
        <v>8</v>
      </c>
      <c r="E37" s="7" t="s">
        <v>43</v>
      </c>
      <c r="F37" s="7" t="s">
        <v>10</v>
      </c>
      <c r="G37" s="9" t="s">
        <v>29</v>
      </c>
    </row>
    <row r="39" spans="2:7" ht="18" x14ac:dyDescent="0.35">
      <c r="B39" s="26" t="s">
        <v>46</v>
      </c>
      <c r="C39" s="27"/>
      <c r="D39" s="25" t="s">
        <v>27</v>
      </c>
      <c r="E39" s="25" t="s">
        <v>4</v>
      </c>
      <c r="F39" s="25" t="s">
        <v>5</v>
      </c>
      <c r="G39" s="25"/>
    </row>
    <row r="40" spans="2:7" x14ac:dyDescent="0.3">
      <c r="B40" s="13">
        <f>B37+1</f>
        <v>28</v>
      </c>
      <c r="C40" s="6" t="s">
        <v>47</v>
      </c>
      <c r="D40" s="7" t="s">
        <v>8</v>
      </c>
      <c r="E40" s="7" t="s">
        <v>9</v>
      </c>
      <c r="F40" s="7" t="s">
        <v>10</v>
      </c>
    </row>
    <row r="41" spans="2:7" x14ac:dyDescent="0.3">
      <c r="B41" s="13">
        <f t="shared" ref="B41" si="2">B40+1</f>
        <v>29</v>
      </c>
      <c r="C41" s="6" t="s">
        <v>48</v>
      </c>
      <c r="D41" s="7" t="s">
        <v>8</v>
      </c>
      <c r="E41" s="7" t="s">
        <v>9</v>
      </c>
      <c r="F41" s="7" t="s">
        <v>10</v>
      </c>
    </row>
    <row r="42" spans="2:7" x14ac:dyDescent="0.3">
      <c r="B42" s="5"/>
      <c r="C42" s="6"/>
      <c r="D42" s="7"/>
      <c r="E42" s="6"/>
      <c r="F42" s="6"/>
    </row>
    <row r="43" spans="2:7" ht="15" customHeight="1" x14ac:dyDescent="0.35">
      <c r="B43" s="22" t="s">
        <v>49</v>
      </c>
      <c r="C43" s="20"/>
      <c r="D43" s="21"/>
      <c r="E43" s="21"/>
      <c r="F43" s="21"/>
      <c r="G43" s="21"/>
    </row>
    <row r="44" spans="2:7" x14ac:dyDescent="0.3">
      <c r="B44" s="25" t="s">
        <v>50</v>
      </c>
      <c r="C44" s="25" t="s">
        <v>318</v>
      </c>
      <c r="D44" s="25" t="s">
        <v>52</v>
      </c>
      <c r="E44" s="25" t="s">
        <v>280</v>
      </c>
      <c r="F44" s="25" t="s">
        <v>189</v>
      </c>
      <c r="G44" s="25" t="s">
        <v>55</v>
      </c>
    </row>
    <row r="45" spans="2:7" ht="15" customHeight="1" x14ac:dyDescent="0.3">
      <c r="B45" s="36" t="s">
        <v>317</v>
      </c>
      <c r="C45" s="37"/>
      <c r="D45" s="37"/>
      <c r="E45" s="37"/>
      <c r="F45" s="37"/>
      <c r="G45" s="37"/>
    </row>
    <row r="46" spans="2:7" ht="15" customHeight="1" x14ac:dyDescent="0.3">
      <c r="B46" s="13">
        <f>B41+1</f>
        <v>30</v>
      </c>
      <c r="C46" s="12" t="s">
        <v>281</v>
      </c>
      <c r="D46" s="11" t="s">
        <v>53</v>
      </c>
      <c r="E46" s="53" t="s">
        <v>53</v>
      </c>
      <c r="F46" s="11" t="s">
        <v>286</v>
      </c>
      <c r="G46" s="11" t="s">
        <v>286</v>
      </c>
    </row>
    <row r="47" spans="2:7" ht="15" customHeight="1" x14ac:dyDescent="0.3">
      <c r="B47" s="13">
        <f t="shared" ref="B47:B61" si="3">B46+1</f>
        <v>31</v>
      </c>
      <c r="C47" s="12" t="s">
        <v>269</v>
      </c>
      <c r="D47" s="11" t="s">
        <v>53</v>
      </c>
      <c r="E47" s="53" t="s">
        <v>53</v>
      </c>
      <c r="F47" s="53" t="s">
        <v>53</v>
      </c>
      <c r="G47" s="53" t="s">
        <v>53</v>
      </c>
    </row>
    <row r="48" spans="2:7" ht="15" customHeight="1" x14ac:dyDescent="0.3">
      <c r="B48" s="13">
        <f t="shared" si="3"/>
        <v>32</v>
      </c>
      <c r="C48" s="12" t="s">
        <v>270</v>
      </c>
      <c r="D48" s="11" t="s">
        <v>53</v>
      </c>
      <c r="E48" s="53" t="s">
        <v>53</v>
      </c>
      <c r="F48" s="53" t="s">
        <v>53</v>
      </c>
      <c r="G48" s="53" t="s">
        <v>53</v>
      </c>
    </row>
    <row r="49" spans="2:7" ht="15" customHeight="1" x14ac:dyDescent="0.3">
      <c r="B49" s="13">
        <f t="shared" si="3"/>
        <v>33</v>
      </c>
      <c r="C49" s="12" t="s">
        <v>271</v>
      </c>
      <c r="D49" s="11" t="s">
        <v>53</v>
      </c>
      <c r="E49" s="53" t="s">
        <v>53</v>
      </c>
      <c r="F49" s="53" t="s">
        <v>53</v>
      </c>
      <c r="G49" s="53" t="s">
        <v>53</v>
      </c>
    </row>
    <row r="50" spans="2:7" ht="15" customHeight="1" x14ac:dyDescent="0.3">
      <c r="B50" s="13">
        <f t="shared" si="3"/>
        <v>34</v>
      </c>
      <c r="C50" s="12" t="s">
        <v>272</v>
      </c>
      <c r="D50" s="11" t="s">
        <v>288</v>
      </c>
      <c r="E50" s="11" t="s">
        <v>288</v>
      </c>
      <c r="F50" s="11" t="s">
        <v>288</v>
      </c>
      <c r="G50" s="11" t="s">
        <v>288</v>
      </c>
    </row>
    <row r="51" spans="2:7" ht="15" customHeight="1" x14ac:dyDescent="0.3">
      <c r="B51" s="13">
        <f t="shared" si="3"/>
        <v>35</v>
      </c>
      <c r="C51" s="12" t="s">
        <v>273</v>
      </c>
      <c r="D51" s="11" t="s">
        <v>288</v>
      </c>
      <c r="E51" s="11" t="s">
        <v>288</v>
      </c>
      <c r="F51" s="11" t="s">
        <v>288</v>
      </c>
      <c r="G51" s="11" t="s">
        <v>288</v>
      </c>
    </row>
    <row r="52" spans="2:7" ht="15" customHeight="1" x14ac:dyDescent="0.3">
      <c r="B52" s="13">
        <f t="shared" si="3"/>
        <v>36</v>
      </c>
      <c r="C52" s="12" t="s">
        <v>274</v>
      </c>
      <c r="D52" s="11" t="s">
        <v>288</v>
      </c>
      <c r="E52" s="11" t="s">
        <v>288</v>
      </c>
      <c r="F52" s="11" t="s">
        <v>286</v>
      </c>
      <c r="G52" s="11" t="s">
        <v>286</v>
      </c>
    </row>
    <row r="53" spans="2:7" ht="15" customHeight="1" x14ac:dyDescent="0.3">
      <c r="B53" s="13">
        <f t="shared" si="3"/>
        <v>37</v>
      </c>
      <c r="C53" s="12" t="s">
        <v>275</v>
      </c>
      <c r="D53" s="11" t="s">
        <v>53</v>
      </c>
      <c r="E53" s="53" t="s">
        <v>53</v>
      </c>
      <c r="F53" s="53" t="s">
        <v>53</v>
      </c>
      <c r="G53" s="53" t="s">
        <v>53</v>
      </c>
    </row>
    <row r="54" spans="2:7" ht="15" customHeight="1" x14ac:dyDescent="0.3">
      <c r="B54" s="13">
        <f t="shared" si="3"/>
        <v>38</v>
      </c>
      <c r="C54" s="12" t="s">
        <v>276</v>
      </c>
      <c r="D54" s="11" t="s">
        <v>53</v>
      </c>
      <c r="E54" s="53" t="s">
        <v>53</v>
      </c>
      <c r="F54" s="53" t="s">
        <v>53</v>
      </c>
      <c r="G54" s="53" t="s">
        <v>53</v>
      </c>
    </row>
    <row r="55" spans="2:7" ht="15" customHeight="1" x14ac:dyDescent="0.3">
      <c r="B55" s="13">
        <f t="shared" si="3"/>
        <v>39</v>
      </c>
      <c r="C55" s="12" t="s">
        <v>277</v>
      </c>
      <c r="D55" s="11" t="s">
        <v>53</v>
      </c>
      <c r="E55" s="53" t="s">
        <v>53</v>
      </c>
      <c r="F55" s="53" t="s">
        <v>53</v>
      </c>
      <c r="G55" s="53" t="s">
        <v>53</v>
      </c>
    </row>
    <row r="56" spans="2:7" ht="15" customHeight="1" x14ac:dyDescent="0.3">
      <c r="B56" s="13">
        <f t="shared" si="3"/>
        <v>40</v>
      </c>
      <c r="C56" s="12" t="s">
        <v>278</v>
      </c>
      <c r="D56" s="11" t="s">
        <v>53</v>
      </c>
      <c r="E56" s="53" t="s">
        <v>53</v>
      </c>
      <c r="F56" s="53" t="s">
        <v>53</v>
      </c>
      <c r="G56" s="53" t="s">
        <v>53</v>
      </c>
    </row>
    <row r="57" spans="2:7" ht="15" customHeight="1" x14ac:dyDescent="0.3">
      <c r="B57" s="13">
        <f t="shared" si="3"/>
        <v>41</v>
      </c>
      <c r="C57" s="12" t="s">
        <v>282</v>
      </c>
      <c r="D57" s="11" t="s">
        <v>53</v>
      </c>
      <c r="E57" s="53" t="s">
        <v>53</v>
      </c>
      <c r="F57" s="53" t="s">
        <v>53</v>
      </c>
      <c r="G57" s="53" t="s">
        <v>53</v>
      </c>
    </row>
    <row r="58" spans="2:7" ht="15" customHeight="1" x14ac:dyDescent="0.3">
      <c r="B58" s="13">
        <f t="shared" si="3"/>
        <v>42</v>
      </c>
      <c r="C58" s="12" t="s">
        <v>283</v>
      </c>
      <c r="D58" s="11" t="s">
        <v>288</v>
      </c>
      <c r="E58" s="11" t="s">
        <v>288</v>
      </c>
      <c r="F58" s="11" t="s">
        <v>288</v>
      </c>
      <c r="G58" s="11" t="s">
        <v>288</v>
      </c>
    </row>
    <row r="59" spans="2:7" ht="15" customHeight="1" x14ac:dyDescent="0.3">
      <c r="B59" s="13">
        <f t="shared" si="3"/>
        <v>43</v>
      </c>
      <c r="C59" s="12" t="s">
        <v>284</v>
      </c>
      <c r="D59" s="11" t="s">
        <v>286</v>
      </c>
      <c r="E59" s="53" t="s">
        <v>288</v>
      </c>
      <c r="F59" s="11" t="s">
        <v>286</v>
      </c>
      <c r="G59" s="11" t="s">
        <v>286</v>
      </c>
    </row>
    <row r="60" spans="2:7" ht="15" customHeight="1" x14ac:dyDescent="0.3">
      <c r="B60" s="13">
        <f t="shared" si="3"/>
        <v>44</v>
      </c>
      <c r="C60" s="12" t="s">
        <v>285</v>
      </c>
      <c r="D60" s="11" t="s">
        <v>286</v>
      </c>
      <c r="E60" s="53" t="s">
        <v>288</v>
      </c>
      <c r="F60" s="11" t="s">
        <v>286</v>
      </c>
      <c r="G60" s="11" t="s">
        <v>286</v>
      </c>
    </row>
    <row r="61" spans="2:7" ht="15" customHeight="1" x14ac:dyDescent="0.3">
      <c r="B61" s="13">
        <f t="shared" si="3"/>
        <v>45</v>
      </c>
      <c r="C61" s="12" t="s">
        <v>279</v>
      </c>
      <c r="D61" s="11" t="s">
        <v>288</v>
      </c>
      <c r="E61" s="11" t="s">
        <v>288</v>
      </c>
      <c r="F61" s="11" t="s">
        <v>288</v>
      </c>
      <c r="G61" s="11" t="s">
        <v>288</v>
      </c>
    </row>
    <row r="62" spans="2:7" ht="15" customHeight="1" x14ac:dyDescent="0.3">
      <c r="B62" s="36" t="s">
        <v>289</v>
      </c>
      <c r="C62" s="37"/>
      <c r="D62" s="37"/>
      <c r="E62" s="37"/>
      <c r="F62" s="37"/>
      <c r="G62" s="37"/>
    </row>
    <row r="63" spans="2:7" x14ac:dyDescent="0.3">
      <c r="B63" s="13">
        <f>B61+1</f>
        <v>46</v>
      </c>
      <c r="C63" s="31" t="s">
        <v>56</v>
      </c>
      <c r="D63" s="30" t="s">
        <v>51</v>
      </c>
      <c r="E63" s="34" t="s">
        <v>9</v>
      </c>
      <c r="F63" s="11" t="s">
        <v>52</v>
      </c>
      <c r="G63" s="33" t="s">
        <v>53</v>
      </c>
    </row>
    <row r="64" spans="2:7" x14ac:dyDescent="0.3">
      <c r="B64" s="13">
        <f>B63+1</f>
        <v>47</v>
      </c>
      <c r="C64" s="12" t="s">
        <v>57</v>
      </c>
      <c r="D64" s="30" t="s">
        <v>51</v>
      </c>
      <c r="E64" s="34" t="s">
        <v>9</v>
      </c>
      <c r="F64" s="11" t="s">
        <v>52</v>
      </c>
      <c r="G64" s="33" t="s">
        <v>53</v>
      </c>
    </row>
    <row r="65" spans="2:7" x14ac:dyDescent="0.3">
      <c r="B65" s="13">
        <f t="shared" ref="B65:B87" si="4">B64+1</f>
        <v>48</v>
      </c>
      <c r="C65" s="31" t="s">
        <v>58</v>
      </c>
      <c r="D65" s="30" t="s">
        <v>51</v>
      </c>
      <c r="E65" s="34" t="s">
        <v>9</v>
      </c>
      <c r="F65" s="32" t="s">
        <v>52</v>
      </c>
      <c r="G65" s="33" t="s">
        <v>53</v>
      </c>
    </row>
    <row r="66" spans="2:7" x14ac:dyDescent="0.3">
      <c r="B66" s="13">
        <f t="shared" si="4"/>
        <v>49</v>
      </c>
      <c r="C66" s="12" t="s">
        <v>59</v>
      </c>
      <c r="D66" s="30" t="s">
        <v>51</v>
      </c>
      <c r="E66" s="34" t="s">
        <v>9</v>
      </c>
      <c r="F66" s="11" t="s">
        <v>52</v>
      </c>
      <c r="G66" s="33" t="s">
        <v>53</v>
      </c>
    </row>
    <row r="67" spans="2:7" x14ac:dyDescent="0.3">
      <c r="B67" s="13">
        <f t="shared" si="4"/>
        <v>50</v>
      </c>
      <c r="C67" s="31" t="s">
        <v>60</v>
      </c>
      <c r="D67" s="30" t="s">
        <v>51</v>
      </c>
      <c r="E67" s="34" t="s">
        <v>9</v>
      </c>
      <c r="F67" s="32" t="s">
        <v>52</v>
      </c>
      <c r="G67" s="33" t="s">
        <v>53</v>
      </c>
    </row>
    <row r="68" spans="2:7" x14ac:dyDescent="0.3">
      <c r="B68" s="13">
        <f t="shared" si="4"/>
        <v>51</v>
      </c>
      <c r="C68" s="12" t="s">
        <v>61</v>
      </c>
      <c r="D68" s="30" t="s">
        <v>51</v>
      </c>
      <c r="E68" s="34" t="s">
        <v>9</v>
      </c>
      <c r="F68" s="11" t="s">
        <v>62</v>
      </c>
      <c r="G68" s="33" t="s">
        <v>53</v>
      </c>
    </row>
    <row r="69" spans="2:7" x14ac:dyDescent="0.3">
      <c r="B69" s="13">
        <f t="shared" si="4"/>
        <v>52</v>
      </c>
      <c r="C69" s="31" t="s">
        <v>41</v>
      </c>
      <c r="D69" s="30" t="s">
        <v>51</v>
      </c>
      <c r="E69" s="34" t="s">
        <v>9</v>
      </c>
      <c r="F69" s="32" t="s">
        <v>62</v>
      </c>
      <c r="G69" s="33" t="s">
        <v>53</v>
      </c>
    </row>
    <row r="70" spans="2:7" ht="26.4" x14ac:dyDescent="0.3">
      <c r="B70" s="13">
        <f t="shared" si="4"/>
        <v>53</v>
      </c>
      <c r="C70" s="12" t="s">
        <v>63</v>
      </c>
      <c r="D70" s="30" t="s">
        <v>51</v>
      </c>
      <c r="E70" s="34" t="s">
        <v>9</v>
      </c>
      <c r="F70" s="11" t="s">
        <v>62</v>
      </c>
      <c r="G70" s="33" t="s">
        <v>53</v>
      </c>
    </row>
    <row r="71" spans="2:7" x14ac:dyDescent="0.3">
      <c r="B71" s="13">
        <f t="shared" si="4"/>
        <v>54</v>
      </c>
      <c r="C71" s="31" t="s">
        <v>64</v>
      </c>
      <c r="D71" s="30" t="s">
        <v>51</v>
      </c>
      <c r="E71" s="34" t="s">
        <v>9</v>
      </c>
      <c r="F71" s="32" t="s">
        <v>62</v>
      </c>
      <c r="G71" s="33" t="s">
        <v>53</v>
      </c>
    </row>
    <row r="72" spans="2:7" ht="26.4" x14ac:dyDescent="0.3">
      <c r="B72" s="13">
        <f t="shared" si="4"/>
        <v>55</v>
      </c>
      <c r="C72" s="31" t="s">
        <v>65</v>
      </c>
      <c r="D72" s="30" t="s">
        <v>51</v>
      </c>
      <c r="E72" s="34" t="s">
        <v>9</v>
      </c>
      <c r="F72" s="32" t="s">
        <v>62</v>
      </c>
      <c r="G72" s="33" t="s">
        <v>53</v>
      </c>
    </row>
    <row r="73" spans="2:7" x14ac:dyDescent="0.3">
      <c r="B73" s="13">
        <f t="shared" si="4"/>
        <v>56</v>
      </c>
      <c r="C73" s="12" t="s">
        <v>66</v>
      </c>
      <c r="D73" s="30" t="s">
        <v>51</v>
      </c>
      <c r="E73" s="34" t="s">
        <v>9</v>
      </c>
      <c r="F73" s="11" t="s">
        <v>62</v>
      </c>
      <c r="G73" s="33" t="s">
        <v>288</v>
      </c>
    </row>
    <row r="74" spans="2:7" ht="26.4" x14ac:dyDescent="0.3">
      <c r="B74" s="13">
        <f t="shared" si="4"/>
        <v>57</v>
      </c>
      <c r="C74" s="31" t="s">
        <v>67</v>
      </c>
      <c r="D74" s="30" t="s">
        <v>51</v>
      </c>
      <c r="E74" s="34" t="s">
        <v>9</v>
      </c>
      <c r="F74" s="32" t="s">
        <v>62</v>
      </c>
      <c r="G74" s="33" t="s">
        <v>288</v>
      </c>
    </row>
    <row r="75" spans="2:7" x14ac:dyDescent="0.3">
      <c r="B75" s="13">
        <f t="shared" si="4"/>
        <v>58</v>
      </c>
      <c r="C75" s="12" t="s">
        <v>68</v>
      </c>
      <c r="D75" s="30" t="s">
        <v>51</v>
      </c>
      <c r="E75" s="34" t="s">
        <v>9</v>
      </c>
      <c r="F75" s="11" t="s">
        <v>62</v>
      </c>
      <c r="G75" s="33" t="s">
        <v>288</v>
      </c>
    </row>
    <row r="76" spans="2:7" ht="26.4" x14ac:dyDescent="0.3">
      <c r="B76" s="13">
        <f t="shared" si="4"/>
        <v>59</v>
      </c>
      <c r="C76" s="31" t="s">
        <v>69</v>
      </c>
      <c r="D76" s="30" t="s">
        <v>51</v>
      </c>
      <c r="E76" s="34" t="s">
        <v>9</v>
      </c>
      <c r="F76" s="32" t="s">
        <v>62</v>
      </c>
      <c r="G76" s="33" t="s">
        <v>288</v>
      </c>
    </row>
    <row r="77" spans="2:7" ht="26.4" x14ac:dyDescent="0.3">
      <c r="B77" s="13">
        <f t="shared" si="4"/>
        <v>60</v>
      </c>
      <c r="C77" s="31" t="s">
        <v>70</v>
      </c>
      <c r="D77" s="30" t="s">
        <v>51</v>
      </c>
      <c r="E77" s="34" t="s">
        <v>9</v>
      </c>
      <c r="F77" s="32" t="s">
        <v>62</v>
      </c>
      <c r="G77" s="33" t="s">
        <v>288</v>
      </c>
    </row>
    <row r="78" spans="2:7" ht="26.4" x14ac:dyDescent="0.3">
      <c r="B78" s="13">
        <f t="shared" si="4"/>
        <v>61</v>
      </c>
      <c r="C78" s="12" t="s">
        <v>71</v>
      </c>
      <c r="D78" s="30" t="s">
        <v>51</v>
      </c>
      <c r="E78" s="34" t="s">
        <v>9</v>
      </c>
      <c r="F78" s="11" t="s">
        <v>62</v>
      </c>
      <c r="G78" s="33" t="s">
        <v>288</v>
      </c>
    </row>
    <row r="79" spans="2:7" ht="26.4" x14ac:dyDescent="0.3">
      <c r="B79" s="13">
        <f t="shared" si="4"/>
        <v>62</v>
      </c>
      <c r="C79" s="31" t="s">
        <v>72</v>
      </c>
      <c r="D79" s="30" t="s">
        <v>51</v>
      </c>
      <c r="E79" s="34" t="s">
        <v>9</v>
      </c>
      <c r="F79" s="32" t="s">
        <v>62</v>
      </c>
      <c r="G79" s="33" t="s">
        <v>288</v>
      </c>
    </row>
    <row r="80" spans="2:7" ht="26.4" x14ac:dyDescent="0.3">
      <c r="B80" s="13">
        <f t="shared" si="4"/>
        <v>63</v>
      </c>
      <c r="C80" s="12" t="s">
        <v>73</v>
      </c>
      <c r="D80" s="30" t="s">
        <v>51</v>
      </c>
      <c r="E80" s="34" t="s">
        <v>9</v>
      </c>
      <c r="F80" s="11" t="s">
        <v>62</v>
      </c>
      <c r="G80" s="33" t="s">
        <v>288</v>
      </c>
    </row>
    <row r="81" spans="1:7" x14ac:dyDescent="0.3">
      <c r="B81" s="13">
        <f t="shared" si="4"/>
        <v>64</v>
      </c>
      <c r="C81" s="31" t="s">
        <v>74</v>
      </c>
      <c r="D81" s="30" t="s">
        <v>51</v>
      </c>
      <c r="E81" s="34" t="s">
        <v>9</v>
      </c>
      <c r="F81" s="32" t="s">
        <v>62</v>
      </c>
      <c r="G81" s="33" t="s">
        <v>288</v>
      </c>
    </row>
    <row r="82" spans="1:7" ht="26.4" x14ac:dyDescent="0.3">
      <c r="B82" s="13">
        <f t="shared" si="4"/>
        <v>65</v>
      </c>
      <c r="C82" s="12" t="s">
        <v>75</v>
      </c>
      <c r="D82" s="30" t="s">
        <v>51</v>
      </c>
      <c r="E82" s="34" t="s">
        <v>9</v>
      </c>
      <c r="F82" s="11" t="s">
        <v>62</v>
      </c>
      <c r="G82" s="33" t="s">
        <v>288</v>
      </c>
    </row>
    <row r="83" spans="1:7" ht="26.4" x14ac:dyDescent="0.3">
      <c r="B83" s="13">
        <f t="shared" si="4"/>
        <v>66</v>
      </c>
      <c r="C83" s="12" t="s">
        <v>76</v>
      </c>
      <c r="D83" s="30" t="s">
        <v>51</v>
      </c>
      <c r="E83" s="34" t="s">
        <v>9</v>
      </c>
      <c r="F83" s="11" t="s">
        <v>62</v>
      </c>
      <c r="G83" s="33" t="s">
        <v>288</v>
      </c>
    </row>
    <row r="84" spans="1:7" ht="26.4" x14ac:dyDescent="0.3">
      <c r="B84" s="13">
        <f t="shared" si="4"/>
        <v>67</v>
      </c>
      <c r="C84" s="31" t="s">
        <v>77</v>
      </c>
      <c r="D84" s="30" t="s">
        <v>51</v>
      </c>
      <c r="E84" s="34" t="s">
        <v>9</v>
      </c>
      <c r="F84" s="32" t="s">
        <v>62</v>
      </c>
      <c r="G84" s="33" t="s">
        <v>288</v>
      </c>
    </row>
    <row r="85" spans="1:7" ht="26.4" x14ac:dyDescent="0.3">
      <c r="B85" s="13">
        <f t="shared" si="4"/>
        <v>68</v>
      </c>
      <c r="C85" s="12" t="s">
        <v>78</v>
      </c>
      <c r="D85" s="30" t="s">
        <v>51</v>
      </c>
      <c r="E85" s="34" t="s">
        <v>9</v>
      </c>
      <c r="F85" s="11" t="s">
        <v>62</v>
      </c>
      <c r="G85" s="33" t="s">
        <v>288</v>
      </c>
    </row>
    <row r="86" spans="1:7" x14ac:dyDescent="0.3">
      <c r="B86" s="13">
        <f t="shared" si="4"/>
        <v>69</v>
      </c>
      <c r="C86" s="31" t="s">
        <v>79</v>
      </c>
      <c r="D86" s="30" t="s">
        <v>51</v>
      </c>
      <c r="E86" s="34" t="s">
        <v>9</v>
      </c>
      <c r="F86" s="32" t="s">
        <v>80</v>
      </c>
      <c r="G86" s="33" t="s">
        <v>288</v>
      </c>
    </row>
    <row r="87" spans="1:7" ht="26.4" x14ac:dyDescent="0.3">
      <c r="B87" s="13">
        <f t="shared" si="4"/>
        <v>70</v>
      </c>
      <c r="C87" s="38" t="s">
        <v>81</v>
      </c>
      <c r="D87" s="30" t="s">
        <v>51</v>
      </c>
      <c r="E87" s="39" t="s">
        <v>9</v>
      </c>
      <c r="F87" s="40" t="s">
        <v>82</v>
      </c>
      <c r="G87" s="33" t="s">
        <v>288</v>
      </c>
    </row>
    <row r="88" spans="1:7" x14ac:dyDescent="0.3">
      <c r="B88" s="10" t="s">
        <v>83</v>
      </c>
      <c r="D88" s="11"/>
      <c r="E88" s="11"/>
      <c r="F88" s="35"/>
      <c r="G88" s="23"/>
    </row>
    <row r="89" spans="1:7" ht="19.95" customHeight="1" x14ac:dyDescent="0.3">
      <c r="B89" s="41" t="s">
        <v>84</v>
      </c>
      <c r="C89" s="6"/>
      <c r="D89" s="7"/>
      <c r="E89" s="7"/>
      <c r="F89" s="6"/>
    </row>
    <row r="90" spans="1:7" x14ac:dyDescent="0.3">
      <c r="A90" s="24"/>
      <c r="B90" s="52" t="s">
        <v>85</v>
      </c>
      <c r="C90" s="29"/>
      <c r="D90" s="29"/>
      <c r="E90" s="29"/>
      <c r="F90" s="29"/>
      <c r="G90" s="29"/>
    </row>
    <row r="91" spans="1:7" x14ac:dyDescent="0.3">
      <c r="B91" s="29" t="s">
        <v>50</v>
      </c>
      <c r="C91" s="29" t="s">
        <v>86</v>
      </c>
      <c r="D91" s="29" t="s">
        <v>87</v>
      </c>
      <c r="E91" s="29" t="s">
        <v>88</v>
      </c>
      <c r="F91" s="29" t="s">
        <v>89</v>
      </c>
      <c r="G91" s="29" t="s">
        <v>27</v>
      </c>
    </row>
    <row r="92" spans="1:7" x14ac:dyDescent="0.3">
      <c r="B92" s="13">
        <f>B87+1</f>
        <v>71</v>
      </c>
      <c r="C92" s="6" t="s">
        <v>90</v>
      </c>
      <c r="D92" s="7" t="s">
        <v>91</v>
      </c>
      <c r="E92" s="7" t="s">
        <v>92</v>
      </c>
      <c r="F92" s="7" t="s">
        <v>10</v>
      </c>
      <c r="G92" s="7" t="s">
        <v>93</v>
      </c>
    </row>
    <row r="93" spans="1:7" x14ac:dyDescent="0.3">
      <c r="B93" s="13">
        <f>B92+1</f>
        <v>72</v>
      </c>
      <c r="C93" s="6" t="s">
        <v>94</v>
      </c>
      <c r="D93" s="7" t="s">
        <v>91</v>
      </c>
      <c r="E93" s="7" t="s">
        <v>95</v>
      </c>
      <c r="F93" s="7" t="s">
        <v>10</v>
      </c>
      <c r="G93" s="7" t="s">
        <v>93</v>
      </c>
    </row>
    <row r="94" spans="1:7" x14ac:dyDescent="0.3">
      <c r="B94" s="13">
        <f t="shared" ref="B94:B100" si="5">B93+1</f>
        <v>73</v>
      </c>
      <c r="C94" s="6" t="s">
        <v>96</v>
      </c>
      <c r="D94" s="7" t="s">
        <v>91</v>
      </c>
      <c r="E94" s="7" t="s">
        <v>95</v>
      </c>
      <c r="F94" s="7" t="s">
        <v>10</v>
      </c>
      <c r="G94" s="7" t="s">
        <v>53</v>
      </c>
    </row>
    <row r="95" spans="1:7" x14ac:dyDescent="0.3">
      <c r="B95" s="13">
        <f t="shared" si="5"/>
        <v>74</v>
      </c>
      <c r="C95" s="6" t="s">
        <v>97</v>
      </c>
      <c r="D95" s="7" t="s">
        <v>91</v>
      </c>
      <c r="E95" s="7" t="s">
        <v>98</v>
      </c>
      <c r="F95" s="7" t="s">
        <v>10</v>
      </c>
      <c r="G95" s="7" t="s">
        <v>53</v>
      </c>
    </row>
    <row r="96" spans="1:7" x14ac:dyDescent="0.3">
      <c r="B96" s="13">
        <f t="shared" si="5"/>
        <v>75</v>
      </c>
      <c r="C96" s="6" t="s">
        <v>99</v>
      </c>
      <c r="D96" s="7" t="s">
        <v>100</v>
      </c>
      <c r="E96" s="7" t="s">
        <v>101</v>
      </c>
      <c r="F96" s="7" t="s">
        <v>10</v>
      </c>
      <c r="G96" s="7" t="s">
        <v>53</v>
      </c>
    </row>
    <row r="97" spans="2:7" ht="18" customHeight="1" x14ac:dyDescent="0.3">
      <c r="B97" s="13">
        <f t="shared" si="5"/>
        <v>76</v>
      </c>
      <c r="C97" s="6" t="s">
        <v>102</v>
      </c>
      <c r="D97" s="7" t="s">
        <v>103</v>
      </c>
      <c r="E97" s="7" t="s">
        <v>104</v>
      </c>
      <c r="F97" s="7" t="s">
        <v>104</v>
      </c>
      <c r="G97" s="7" t="s">
        <v>53</v>
      </c>
    </row>
    <row r="98" spans="2:7" x14ac:dyDescent="0.3">
      <c r="B98" s="13">
        <f t="shared" si="5"/>
        <v>77</v>
      </c>
      <c r="C98" s="6" t="s">
        <v>105</v>
      </c>
      <c r="D98" s="7" t="s">
        <v>101</v>
      </c>
      <c r="E98" s="7" t="s">
        <v>106</v>
      </c>
      <c r="F98" s="7" t="s">
        <v>10</v>
      </c>
      <c r="G98" s="7" t="s">
        <v>53</v>
      </c>
    </row>
    <row r="99" spans="2:7" x14ac:dyDescent="0.3">
      <c r="B99" s="13">
        <f t="shared" si="5"/>
        <v>78</v>
      </c>
      <c r="C99" s="6" t="s">
        <v>107</v>
      </c>
      <c r="D99" s="7" t="s">
        <v>108</v>
      </c>
      <c r="E99" s="7" t="s">
        <v>109</v>
      </c>
      <c r="F99" s="7" t="s">
        <v>10</v>
      </c>
      <c r="G99" s="7" t="s">
        <v>53</v>
      </c>
    </row>
    <row r="100" spans="2:7" x14ac:dyDescent="0.3">
      <c r="B100" s="13">
        <f t="shared" si="5"/>
        <v>79</v>
      </c>
      <c r="C100" s="6" t="s">
        <v>110</v>
      </c>
      <c r="D100" s="7" t="s">
        <v>111</v>
      </c>
      <c r="E100" s="7" t="s">
        <v>111</v>
      </c>
      <c r="F100" s="7" t="s">
        <v>104</v>
      </c>
      <c r="G100" s="7" t="s">
        <v>53</v>
      </c>
    </row>
    <row r="101" spans="2:7" x14ac:dyDescent="0.3">
      <c r="B101" s="13"/>
      <c r="C101" s="6"/>
    </row>
    <row r="102" spans="2:7" ht="18" x14ac:dyDescent="0.35">
      <c r="B102" s="16"/>
      <c r="C102" s="16"/>
      <c r="D102" s="17" t="s">
        <v>112</v>
      </c>
      <c r="E102" s="16"/>
      <c r="F102" s="16"/>
      <c r="G102" s="16"/>
    </row>
    <row r="103" spans="2:7" x14ac:dyDescent="0.3">
      <c r="B103" s="28"/>
      <c r="C103" s="28" t="s">
        <v>113</v>
      </c>
      <c r="D103" s="25" t="s">
        <v>3</v>
      </c>
      <c r="E103" s="25" t="s">
        <v>4</v>
      </c>
      <c r="F103" s="25" t="s">
        <v>6</v>
      </c>
      <c r="G103" s="25"/>
    </row>
    <row r="104" spans="2:7" x14ac:dyDescent="0.3">
      <c r="B104" s="13">
        <f>B100+1</f>
        <v>80</v>
      </c>
      <c r="C104" s="6" t="s">
        <v>13</v>
      </c>
      <c r="D104" s="7" t="s">
        <v>114</v>
      </c>
      <c r="E104" s="7" t="s">
        <v>115</v>
      </c>
      <c r="F104" s="6" t="s">
        <v>116</v>
      </c>
    </row>
    <row r="105" spans="2:7" x14ac:dyDescent="0.3">
      <c r="B105" s="13">
        <f>B104+1</f>
        <v>81</v>
      </c>
      <c r="C105" s="6" t="s">
        <v>117</v>
      </c>
      <c r="D105" s="7" t="s">
        <v>114</v>
      </c>
      <c r="E105" s="7" t="s">
        <v>115</v>
      </c>
      <c r="F105" s="6" t="s">
        <v>116</v>
      </c>
    </row>
    <row r="106" spans="2:7" x14ac:dyDescent="0.3">
      <c r="B106" s="13">
        <f t="shared" ref="B106:B110" si="6">B105+1</f>
        <v>82</v>
      </c>
      <c r="C106" s="6" t="s">
        <v>118</v>
      </c>
      <c r="D106" s="7" t="s">
        <v>8</v>
      </c>
      <c r="E106" s="7" t="s">
        <v>115</v>
      </c>
      <c r="F106" s="6" t="s">
        <v>116</v>
      </c>
    </row>
    <row r="107" spans="2:7" x14ac:dyDescent="0.3">
      <c r="B107" s="13">
        <f t="shared" si="6"/>
        <v>83</v>
      </c>
      <c r="C107" s="6" t="s">
        <v>119</v>
      </c>
      <c r="D107" s="7" t="s">
        <v>8</v>
      </c>
      <c r="E107" s="7" t="s">
        <v>115</v>
      </c>
      <c r="F107" s="6" t="s">
        <v>116</v>
      </c>
    </row>
    <row r="108" spans="2:7" x14ac:dyDescent="0.3">
      <c r="B108" s="13">
        <f t="shared" si="6"/>
        <v>84</v>
      </c>
      <c r="C108" s="6" t="s">
        <v>120</v>
      </c>
      <c r="D108" s="7" t="s">
        <v>8</v>
      </c>
      <c r="E108" s="7" t="s">
        <v>115</v>
      </c>
      <c r="F108" s="6" t="s">
        <v>116</v>
      </c>
    </row>
    <row r="109" spans="2:7" x14ac:dyDescent="0.3">
      <c r="B109" s="13">
        <f t="shared" si="6"/>
        <v>85</v>
      </c>
      <c r="C109" s="6" t="s">
        <v>121</v>
      </c>
      <c r="D109" s="7" t="s">
        <v>8</v>
      </c>
      <c r="E109" s="7" t="s">
        <v>115</v>
      </c>
      <c r="F109" s="6" t="s">
        <v>116</v>
      </c>
    </row>
    <row r="110" spans="2:7" x14ac:dyDescent="0.3">
      <c r="B110" s="13">
        <f t="shared" si="6"/>
        <v>86</v>
      </c>
      <c r="C110" s="6" t="s">
        <v>122</v>
      </c>
      <c r="D110" s="7" t="s">
        <v>8</v>
      </c>
      <c r="E110" s="7" t="s">
        <v>115</v>
      </c>
      <c r="F110" s="6" t="s">
        <v>116</v>
      </c>
    </row>
    <row r="111" spans="2:7" x14ac:dyDescent="0.3">
      <c r="B111" s="8"/>
    </row>
    <row r="112" spans="2:7" x14ac:dyDescent="0.3">
      <c r="B112" s="26"/>
      <c r="C112" s="26" t="s">
        <v>123</v>
      </c>
      <c r="D112" s="25" t="s">
        <v>27</v>
      </c>
      <c r="E112" s="25" t="s">
        <v>4</v>
      </c>
      <c r="F112" s="25" t="s">
        <v>6</v>
      </c>
      <c r="G112" s="25"/>
    </row>
    <row r="113" spans="2:7" x14ac:dyDescent="0.3">
      <c r="B113" s="13">
        <f>B110+1</f>
        <v>87</v>
      </c>
      <c r="C113" s="12" t="s">
        <v>124</v>
      </c>
      <c r="D113" s="7" t="s">
        <v>114</v>
      </c>
      <c r="E113" s="7" t="s">
        <v>115</v>
      </c>
      <c r="F113" s="7" t="s">
        <v>125</v>
      </c>
    </row>
    <row r="114" spans="2:7" x14ac:dyDescent="0.3">
      <c r="B114" s="13">
        <f t="shared" ref="B114:B125" si="7">B113+1</f>
        <v>88</v>
      </c>
      <c r="C114" s="12" t="s">
        <v>126</v>
      </c>
      <c r="D114" s="7" t="s">
        <v>114</v>
      </c>
      <c r="E114" s="7" t="s">
        <v>115</v>
      </c>
      <c r="F114" s="7" t="s">
        <v>116</v>
      </c>
    </row>
    <row r="115" spans="2:7" x14ac:dyDescent="0.3">
      <c r="B115" s="13">
        <f t="shared" si="7"/>
        <v>89</v>
      </c>
      <c r="C115" s="12" t="s">
        <v>127</v>
      </c>
      <c r="D115" s="7" t="s">
        <v>114</v>
      </c>
      <c r="E115" s="7" t="s">
        <v>115</v>
      </c>
      <c r="F115" s="7" t="s">
        <v>116</v>
      </c>
    </row>
    <row r="116" spans="2:7" x14ac:dyDescent="0.3">
      <c r="B116" s="13">
        <f t="shared" si="7"/>
        <v>90</v>
      </c>
      <c r="C116" s="12" t="s">
        <v>128</v>
      </c>
      <c r="D116" s="7" t="s">
        <v>114</v>
      </c>
      <c r="E116" s="7" t="s">
        <v>115</v>
      </c>
      <c r="F116" s="7" t="s">
        <v>116</v>
      </c>
    </row>
    <row r="117" spans="2:7" x14ac:dyDescent="0.3">
      <c r="B117" s="13">
        <f t="shared" si="7"/>
        <v>91</v>
      </c>
      <c r="C117" s="12" t="s">
        <v>129</v>
      </c>
      <c r="D117" s="7" t="s">
        <v>114</v>
      </c>
      <c r="E117" s="7" t="s">
        <v>115</v>
      </c>
      <c r="F117" s="7" t="s">
        <v>116</v>
      </c>
    </row>
    <row r="118" spans="2:7" ht="18" customHeight="1" x14ac:dyDescent="0.3">
      <c r="B118" s="13">
        <f t="shared" si="7"/>
        <v>92</v>
      </c>
      <c r="C118" s="12" t="s">
        <v>130</v>
      </c>
      <c r="D118" s="7" t="s">
        <v>114</v>
      </c>
      <c r="E118" s="7" t="s">
        <v>115</v>
      </c>
      <c r="F118" s="7" t="s">
        <v>116</v>
      </c>
    </row>
    <row r="119" spans="2:7" x14ac:dyDescent="0.3">
      <c r="B119" s="13">
        <f t="shared" si="7"/>
        <v>93</v>
      </c>
      <c r="C119" s="12" t="s">
        <v>131</v>
      </c>
      <c r="D119" s="7" t="s">
        <v>114</v>
      </c>
      <c r="E119" s="7" t="s">
        <v>115</v>
      </c>
      <c r="F119" s="7" t="s">
        <v>116</v>
      </c>
    </row>
    <row r="120" spans="2:7" x14ac:dyDescent="0.3">
      <c r="B120" s="13">
        <f t="shared" si="7"/>
        <v>94</v>
      </c>
      <c r="C120" s="12" t="s">
        <v>132</v>
      </c>
      <c r="D120" s="7" t="s">
        <v>114</v>
      </c>
      <c r="E120" s="7" t="s">
        <v>115</v>
      </c>
      <c r="F120" s="7" t="s">
        <v>116</v>
      </c>
    </row>
    <row r="121" spans="2:7" x14ac:dyDescent="0.3">
      <c r="B121" s="13">
        <f t="shared" si="7"/>
        <v>95</v>
      </c>
      <c r="C121" s="12" t="s">
        <v>133</v>
      </c>
      <c r="D121" s="7" t="s">
        <v>114</v>
      </c>
      <c r="E121" s="7" t="s">
        <v>115</v>
      </c>
      <c r="F121" s="7" t="s">
        <v>116</v>
      </c>
    </row>
    <row r="122" spans="2:7" x14ac:dyDescent="0.3">
      <c r="B122" s="13">
        <f t="shared" si="7"/>
        <v>96</v>
      </c>
      <c r="C122" s="12" t="s">
        <v>134</v>
      </c>
      <c r="D122" s="7" t="s">
        <v>114</v>
      </c>
      <c r="E122" s="7" t="s">
        <v>115</v>
      </c>
      <c r="F122" s="7" t="s">
        <v>116</v>
      </c>
    </row>
    <row r="123" spans="2:7" x14ac:dyDescent="0.3">
      <c r="B123" s="13">
        <f t="shared" si="7"/>
        <v>97</v>
      </c>
      <c r="C123" s="12" t="s">
        <v>135</v>
      </c>
      <c r="D123" s="7" t="s">
        <v>114</v>
      </c>
      <c r="E123" s="7" t="s">
        <v>115</v>
      </c>
      <c r="F123" s="7" t="s">
        <v>116</v>
      </c>
    </row>
    <row r="124" spans="2:7" x14ac:dyDescent="0.3">
      <c r="B124" s="13">
        <f t="shared" si="7"/>
        <v>98</v>
      </c>
      <c r="C124" s="12" t="s">
        <v>136</v>
      </c>
      <c r="D124" s="7" t="s">
        <v>114</v>
      </c>
      <c r="E124" s="7" t="s">
        <v>115</v>
      </c>
      <c r="F124" s="7" t="s">
        <v>116</v>
      </c>
    </row>
    <row r="125" spans="2:7" x14ac:dyDescent="0.3">
      <c r="B125" s="13">
        <f t="shared" si="7"/>
        <v>99</v>
      </c>
      <c r="C125" s="12" t="s">
        <v>137</v>
      </c>
      <c r="D125" s="7" t="s">
        <v>114</v>
      </c>
      <c r="E125" s="7" t="s">
        <v>115</v>
      </c>
      <c r="F125" s="7" t="s">
        <v>116</v>
      </c>
    </row>
    <row r="127" spans="2:7" ht="18" x14ac:dyDescent="0.35">
      <c r="B127" s="18"/>
      <c r="C127" s="18"/>
      <c r="D127" s="19" t="s">
        <v>138</v>
      </c>
      <c r="E127" s="18"/>
      <c r="F127" s="18"/>
      <c r="G127" s="18"/>
    </row>
    <row r="128" spans="2:7" ht="18" x14ac:dyDescent="0.35">
      <c r="B128" s="26" t="s">
        <v>139</v>
      </c>
      <c r="C128" s="27"/>
      <c r="D128" s="25" t="s">
        <v>140</v>
      </c>
      <c r="E128" s="25" t="s">
        <v>4</v>
      </c>
      <c r="F128" s="25" t="s">
        <v>87</v>
      </c>
      <c r="G128" s="25" t="s">
        <v>5</v>
      </c>
    </row>
    <row r="129" spans="2:7" x14ac:dyDescent="0.3">
      <c r="B129" s="13">
        <f>B125+1</f>
        <v>100</v>
      </c>
      <c r="C129" s="10" t="s">
        <v>94</v>
      </c>
      <c r="D129" s="11" t="s">
        <v>141</v>
      </c>
      <c r="E129" s="7" t="s">
        <v>115</v>
      </c>
      <c r="F129" s="11" t="s">
        <v>53</v>
      </c>
    </row>
    <row r="130" spans="2:7" x14ac:dyDescent="0.3">
      <c r="B130" s="13">
        <f>B129+1</f>
        <v>101</v>
      </c>
      <c r="C130" s="12" t="s">
        <v>142</v>
      </c>
      <c r="D130" s="11" t="s">
        <v>141</v>
      </c>
      <c r="E130" s="7" t="s">
        <v>115</v>
      </c>
      <c r="F130" s="11" t="s">
        <v>53</v>
      </c>
    </row>
    <row r="131" spans="2:7" x14ac:dyDescent="0.3">
      <c r="B131" s="13">
        <f t="shared" ref="B131:B146" si="8">B130+1</f>
        <v>102</v>
      </c>
      <c r="C131" s="10" t="s">
        <v>143</v>
      </c>
      <c r="D131" s="11" t="s">
        <v>141</v>
      </c>
      <c r="E131" s="7" t="s">
        <v>115</v>
      </c>
      <c r="F131" s="11" t="s">
        <v>144</v>
      </c>
      <c r="G131" s="11" t="s">
        <v>10</v>
      </c>
    </row>
    <row r="132" spans="2:7" ht="26.4" x14ac:dyDescent="0.3">
      <c r="B132" s="13">
        <f t="shared" si="8"/>
        <v>103</v>
      </c>
      <c r="C132" s="12" t="s">
        <v>145</v>
      </c>
      <c r="D132" s="11" t="s">
        <v>141</v>
      </c>
      <c r="E132" s="7" t="s">
        <v>115</v>
      </c>
      <c r="F132" s="11" t="s">
        <v>144</v>
      </c>
      <c r="G132" s="11" t="s">
        <v>104</v>
      </c>
    </row>
    <row r="133" spans="2:7" x14ac:dyDescent="0.3">
      <c r="B133" s="13">
        <f t="shared" si="8"/>
        <v>104</v>
      </c>
      <c r="C133" s="10" t="s">
        <v>146</v>
      </c>
      <c r="D133" s="11" t="s">
        <v>141</v>
      </c>
      <c r="E133" s="7" t="s">
        <v>115</v>
      </c>
      <c r="F133" s="11" t="s">
        <v>147</v>
      </c>
      <c r="G133" s="11" t="s">
        <v>10</v>
      </c>
    </row>
    <row r="134" spans="2:7" x14ac:dyDescent="0.3">
      <c r="B134" s="13">
        <f t="shared" si="8"/>
        <v>105</v>
      </c>
      <c r="C134" s="10" t="s">
        <v>148</v>
      </c>
      <c r="D134" s="11" t="s">
        <v>141</v>
      </c>
      <c r="E134" s="7" t="s">
        <v>115</v>
      </c>
      <c r="F134" s="11" t="s">
        <v>149</v>
      </c>
      <c r="G134" s="11" t="s">
        <v>10</v>
      </c>
    </row>
    <row r="135" spans="2:7" x14ac:dyDescent="0.3">
      <c r="B135" s="13">
        <f t="shared" si="8"/>
        <v>106</v>
      </c>
      <c r="C135" s="10" t="s">
        <v>150</v>
      </c>
      <c r="D135" s="11" t="s">
        <v>141</v>
      </c>
      <c r="E135" s="7" t="s">
        <v>115</v>
      </c>
      <c r="F135" s="11" t="s">
        <v>149</v>
      </c>
      <c r="G135" s="11" t="s">
        <v>10</v>
      </c>
    </row>
    <row r="136" spans="2:7" ht="39.6" x14ac:dyDescent="0.3">
      <c r="B136" s="13">
        <f t="shared" si="8"/>
        <v>107</v>
      </c>
      <c r="C136" s="12" t="s">
        <v>151</v>
      </c>
      <c r="D136" s="11" t="s">
        <v>141</v>
      </c>
      <c r="E136" s="7" t="s">
        <v>115</v>
      </c>
      <c r="F136" s="11" t="s">
        <v>149</v>
      </c>
      <c r="G136" s="11" t="s">
        <v>10</v>
      </c>
    </row>
    <row r="137" spans="2:7" ht="30" customHeight="1" x14ac:dyDescent="0.3">
      <c r="B137" s="13">
        <f t="shared" si="8"/>
        <v>108</v>
      </c>
      <c r="C137" s="10" t="s">
        <v>152</v>
      </c>
      <c r="D137" s="11" t="s">
        <v>141</v>
      </c>
      <c r="E137" s="7" t="s">
        <v>115</v>
      </c>
      <c r="F137" s="11" t="s">
        <v>147</v>
      </c>
      <c r="G137" s="11" t="s">
        <v>104</v>
      </c>
    </row>
    <row r="138" spans="2:7" x14ac:dyDescent="0.3">
      <c r="B138" s="13">
        <f t="shared" si="8"/>
        <v>109</v>
      </c>
      <c r="C138" s="10" t="s">
        <v>153</v>
      </c>
      <c r="D138" s="11" t="s">
        <v>154</v>
      </c>
      <c r="E138" s="7" t="s">
        <v>115</v>
      </c>
      <c r="F138" s="11" t="s">
        <v>149</v>
      </c>
      <c r="G138" s="11" t="s">
        <v>104</v>
      </c>
    </row>
    <row r="139" spans="2:7" x14ac:dyDescent="0.3">
      <c r="B139" s="13">
        <f t="shared" si="8"/>
        <v>110</v>
      </c>
      <c r="C139" s="10" t="s">
        <v>155</v>
      </c>
      <c r="D139" s="11" t="s">
        <v>141</v>
      </c>
      <c r="E139" s="7" t="s">
        <v>115</v>
      </c>
      <c r="F139" s="11" t="s">
        <v>147</v>
      </c>
      <c r="G139" s="11" t="s">
        <v>10</v>
      </c>
    </row>
    <row r="140" spans="2:7" x14ac:dyDescent="0.3">
      <c r="B140" s="13">
        <f t="shared" si="8"/>
        <v>111</v>
      </c>
      <c r="C140" s="10" t="s">
        <v>156</v>
      </c>
      <c r="D140" s="11" t="s">
        <v>141</v>
      </c>
      <c r="E140" s="7" t="s">
        <v>115</v>
      </c>
      <c r="F140" s="11" t="s">
        <v>147</v>
      </c>
      <c r="G140" s="11" t="s">
        <v>10</v>
      </c>
    </row>
    <row r="141" spans="2:7" x14ac:dyDescent="0.3">
      <c r="B141" s="13">
        <f t="shared" si="8"/>
        <v>112</v>
      </c>
      <c r="C141" s="10" t="s">
        <v>157</v>
      </c>
      <c r="D141" s="11" t="s">
        <v>158</v>
      </c>
      <c r="E141" s="7" t="s">
        <v>115</v>
      </c>
      <c r="F141" s="11" t="s">
        <v>147</v>
      </c>
      <c r="G141" s="11" t="s">
        <v>10</v>
      </c>
    </row>
    <row r="142" spans="2:7" x14ac:dyDescent="0.3">
      <c r="B142" s="13">
        <f t="shared" si="8"/>
        <v>113</v>
      </c>
      <c r="C142" s="12" t="s">
        <v>159</v>
      </c>
      <c r="D142" s="11" t="s">
        <v>141</v>
      </c>
      <c r="E142" s="7" t="s">
        <v>115</v>
      </c>
      <c r="F142" s="11" t="s">
        <v>160</v>
      </c>
      <c r="G142" s="11" t="s">
        <v>104</v>
      </c>
    </row>
    <row r="143" spans="2:7" x14ac:dyDescent="0.3">
      <c r="B143" s="13">
        <f t="shared" si="8"/>
        <v>114</v>
      </c>
      <c r="C143" s="10" t="s">
        <v>161</v>
      </c>
      <c r="D143" s="11" t="s">
        <v>141</v>
      </c>
      <c r="E143" s="7" t="s">
        <v>115</v>
      </c>
      <c r="F143" s="11" t="s">
        <v>160</v>
      </c>
      <c r="G143" s="11" t="s">
        <v>104</v>
      </c>
    </row>
    <row r="144" spans="2:7" x14ac:dyDescent="0.3">
      <c r="B144" s="13">
        <f t="shared" si="8"/>
        <v>115</v>
      </c>
      <c r="C144" s="12" t="s">
        <v>162</v>
      </c>
      <c r="D144" s="11" t="s">
        <v>141</v>
      </c>
      <c r="E144" s="7" t="s">
        <v>115</v>
      </c>
      <c r="F144" s="11" t="s">
        <v>147</v>
      </c>
      <c r="G144" s="11" t="s">
        <v>104</v>
      </c>
    </row>
    <row r="145" spans="2:7" ht="26.4" x14ac:dyDescent="0.3">
      <c r="B145" s="13">
        <f t="shared" si="8"/>
        <v>116</v>
      </c>
      <c r="C145" s="12" t="s">
        <v>163</v>
      </c>
      <c r="D145" s="11" t="s">
        <v>141</v>
      </c>
      <c r="E145" s="7" t="s">
        <v>115</v>
      </c>
      <c r="F145" s="11" t="s">
        <v>147</v>
      </c>
      <c r="G145" s="11" t="s">
        <v>104</v>
      </c>
    </row>
    <row r="146" spans="2:7" ht="26.4" x14ac:dyDescent="0.3">
      <c r="B146" s="13">
        <f t="shared" si="8"/>
        <v>117</v>
      </c>
      <c r="C146" s="12" t="s">
        <v>164</v>
      </c>
      <c r="D146" s="11" t="s">
        <v>141</v>
      </c>
      <c r="E146" s="7" t="s">
        <v>115</v>
      </c>
      <c r="F146" s="11" t="s">
        <v>147</v>
      </c>
      <c r="G146" s="11" t="s">
        <v>104</v>
      </c>
    </row>
    <row r="147" spans="2:7" x14ac:dyDescent="0.3">
      <c r="B147" s="11"/>
    </row>
    <row r="148" spans="2:7" x14ac:dyDescent="0.3">
      <c r="B148" s="11"/>
    </row>
    <row r="149" spans="2:7" x14ac:dyDescent="0.3">
      <c r="B149" s="11"/>
    </row>
    <row r="150" spans="2:7" x14ac:dyDescent="0.3">
      <c r="B150" s="11"/>
    </row>
    <row r="151" spans="2:7" x14ac:dyDescent="0.3">
      <c r="B151" s="11"/>
    </row>
    <row r="152" spans="2:7" x14ac:dyDescent="0.3">
      <c r="B152" s="11"/>
    </row>
    <row r="153" spans="2:7" x14ac:dyDescent="0.3">
      <c r="B153" s="11"/>
    </row>
    <row r="154" spans="2:7" x14ac:dyDescent="0.3">
      <c r="B154" s="14"/>
    </row>
  </sheetData>
  <sortState xmlns:xlrd2="http://schemas.microsoft.com/office/spreadsheetml/2017/richdata2" ref="C63:G87">
    <sortCondition ref="G63:G87" customList="Live,WIP,Queued"/>
  </sortState>
  <mergeCells count="1">
    <mergeCell ref="B5:G5"/>
  </mergeCells>
  <printOptions horizontalCentered="1"/>
  <pageMargins left="0.70866141732283472" right="0.70866141732283472" top="1.3080314960629922" bottom="0.74803149606299213" header="0.31496062992125984" footer="0.31496062992125984"/>
  <pageSetup paperSize="9" scale="69" orientation="portrait" r:id="rId1"/>
  <headerFooter>
    <oddFooter xml:space="preserve">&amp;LAddress: 215/217, Navalkar Building, JSS Road, Girgaum, Mumbai - 400004
Landline - +91-22-3854860; Mobile - +91-84339 94860;  bussiness.executive@trainingcentral.co.in&amp;Rhttp://www.trainingcentral.co.in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659D1-9594-402B-B64C-48C5491DE186}">
  <dimension ref="A1:BT47"/>
  <sheetViews>
    <sheetView zoomScaleNormal="100" workbookViewId="0">
      <pane xSplit="4" ySplit="2" topLeftCell="E3" activePane="bottomRight" state="frozen"/>
      <selection pane="topRight" activeCell="D1" sqref="D1"/>
      <selection pane="bottomLeft" activeCell="A4" sqref="A4"/>
      <selection pane="bottomRight" activeCell="C3" sqref="C3"/>
    </sheetView>
  </sheetViews>
  <sheetFormatPr defaultRowHeight="14.4" x14ac:dyDescent="0.3"/>
  <cols>
    <col min="1" max="1" width="7.77734375" customWidth="1"/>
    <col min="2" max="3" width="12.77734375" customWidth="1"/>
    <col min="4" max="4" width="72.77734375" customWidth="1"/>
    <col min="5" max="20" width="12.77734375" customWidth="1"/>
  </cols>
  <sheetData>
    <row r="1" spans="1:40" x14ac:dyDescent="0.3">
      <c r="A1" s="54" t="s">
        <v>290</v>
      </c>
      <c r="B1" s="54"/>
      <c r="C1" s="54"/>
      <c r="D1" s="54"/>
      <c r="E1" s="54"/>
      <c r="F1" s="54"/>
      <c r="G1" s="54"/>
      <c r="H1" s="54"/>
      <c r="I1" s="54"/>
      <c r="J1" s="54"/>
      <c r="K1" s="54"/>
      <c r="L1" s="54"/>
      <c r="M1" s="54"/>
      <c r="N1" s="54"/>
      <c r="O1" s="54"/>
      <c r="P1" s="54"/>
      <c r="Q1" s="54"/>
      <c r="R1" s="54"/>
      <c r="S1" s="55"/>
      <c r="T1" s="55"/>
    </row>
    <row r="2" spans="1:40" ht="36" x14ac:dyDescent="0.3">
      <c r="A2" s="56" t="s">
        <v>50</v>
      </c>
      <c r="B2" s="56" t="s">
        <v>291</v>
      </c>
      <c r="C2" s="58" t="s">
        <v>27</v>
      </c>
      <c r="D2" s="57" t="s">
        <v>292</v>
      </c>
      <c r="E2" s="75" t="s">
        <v>268</v>
      </c>
      <c r="F2" s="75" t="s">
        <v>269</v>
      </c>
      <c r="G2" s="76" t="s">
        <v>270</v>
      </c>
      <c r="H2" s="76" t="s">
        <v>271</v>
      </c>
      <c r="I2" s="76" t="s">
        <v>272</v>
      </c>
      <c r="J2" s="76" t="s">
        <v>273</v>
      </c>
      <c r="K2" s="76" t="s">
        <v>274</v>
      </c>
      <c r="L2" s="76" t="s">
        <v>275</v>
      </c>
      <c r="M2" s="76" t="s">
        <v>276</v>
      </c>
      <c r="N2" s="76" t="s">
        <v>277</v>
      </c>
      <c r="O2" s="76" t="s">
        <v>278</v>
      </c>
      <c r="P2" s="76" t="s">
        <v>316</v>
      </c>
      <c r="Q2" s="76" t="s">
        <v>196</v>
      </c>
      <c r="R2" s="76" t="s">
        <v>205</v>
      </c>
      <c r="S2" s="77" t="s">
        <v>202</v>
      </c>
      <c r="T2" s="78" t="s">
        <v>279</v>
      </c>
    </row>
    <row r="3" spans="1:40" ht="16.2" customHeight="1" x14ac:dyDescent="0.3">
      <c r="A3" s="59">
        <v>1</v>
      </c>
      <c r="B3" s="60" t="s">
        <v>293</v>
      </c>
      <c r="C3" s="60" t="s">
        <v>294</v>
      </c>
      <c r="D3" s="61" t="s">
        <v>247</v>
      </c>
      <c r="E3" s="64"/>
      <c r="F3" s="67" t="s">
        <v>287</v>
      </c>
      <c r="G3" s="68"/>
      <c r="H3" s="67" t="s">
        <v>287</v>
      </c>
      <c r="I3" s="64"/>
      <c r="J3" s="69"/>
      <c r="K3" s="64"/>
      <c r="L3" s="65"/>
      <c r="M3" s="63" t="s">
        <v>287</v>
      </c>
      <c r="N3" s="69"/>
      <c r="O3" s="63" t="s">
        <v>287</v>
      </c>
      <c r="P3" s="65"/>
      <c r="Q3" s="62"/>
      <c r="R3" s="65"/>
      <c r="S3" s="62"/>
      <c r="T3" s="66"/>
      <c r="U3" s="65"/>
      <c r="V3" s="65"/>
      <c r="W3" s="65"/>
      <c r="X3" s="65"/>
      <c r="Y3" s="65"/>
      <c r="Z3" s="65"/>
      <c r="AA3" s="65"/>
      <c r="AB3" s="65"/>
      <c r="AC3" s="65"/>
      <c r="AD3" s="65"/>
      <c r="AE3" s="65"/>
      <c r="AF3" s="65"/>
      <c r="AG3" s="65"/>
      <c r="AH3" s="65"/>
      <c r="AI3" s="65"/>
      <c r="AJ3" s="65"/>
      <c r="AK3" s="65"/>
      <c r="AL3" s="65"/>
      <c r="AM3" s="65"/>
      <c r="AN3" s="65"/>
    </row>
    <row r="4" spans="1:40" x14ac:dyDescent="0.3">
      <c r="A4" s="59">
        <v>2</v>
      </c>
      <c r="B4" s="60" t="s">
        <v>293</v>
      </c>
      <c r="C4" s="60" t="s">
        <v>53</v>
      </c>
      <c r="D4" s="70" t="s">
        <v>41</v>
      </c>
      <c r="E4" s="64" t="s">
        <v>287</v>
      </c>
      <c r="F4" s="67" t="s">
        <v>287</v>
      </c>
      <c r="G4" s="68" t="s">
        <v>295</v>
      </c>
      <c r="H4" s="67" t="s">
        <v>287</v>
      </c>
      <c r="I4" s="64"/>
      <c r="J4" s="69"/>
      <c r="K4" s="64"/>
      <c r="L4" s="65"/>
      <c r="M4" s="63" t="s">
        <v>287</v>
      </c>
      <c r="N4" s="69"/>
      <c r="O4" s="63" t="s">
        <v>287</v>
      </c>
      <c r="P4" s="65"/>
      <c r="Q4" s="62"/>
      <c r="R4" s="65"/>
      <c r="S4" s="62"/>
      <c r="T4" s="66"/>
      <c r="U4" s="65"/>
      <c r="V4" s="65"/>
      <c r="W4" s="65"/>
      <c r="X4" s="65"/>
      <c r="Y4" s="65"/>
      <c r="Z4" s="65"/>
      <c r="AA4" s="65"/>
      <c r="AB4" s="65"/>
      <c r="AC4" s="65"/>
      <c r="AD4" s="65"/>
      <c r="AE4" s="65"/>
      <c r="AF4" s="65"/>
      <c r="AG4" s="65"/>
      <c r="AH4" s="65"/>
      <c r="AI4" s="65"/>
      <c r="AJ4" s="65"/>
      <c r="AK4" s="65"/>
      <c r="AL4" s="65"/>
      <c r="AM4" s="65"/>
      <c r="AN4" s="65"/>
    </row>
    <row r="5" spans="1:40" x14ac:dyDescent="0.3">
      <c r="A5" s="59">
        <v>3</v>
      </c>
      <c r="B5" s="60" t="s">
        <v>293</v>
      </c>
      <c r="C5" s="60" t="s">
        <v>294</v>
      </c>
      <c r="D5" s="70" t="s">
        <v>252</v>
      </c>
      <c r="E5" s="68" t="s">
        <v>287</v>
      </c>
      <c r="F5" s="67" t="s">
        <v>287</v>
      </c>
      <c r="G5" s="68" t="s">
        <v>295</v>
      </c>
      <c r="H5" s="67" t="s">
        <v>287</v>
      </c>
      <c r="I5" s="64" t="s">
        <v>287</v>
      </c>
      <c r="J5" s="67" t="s">
        <v>287</v>
      </c>
      <c r="K5" s="68" t="s">
        <v>287</v>
      </c>
      <c r="L5" s="65" t="s">
        <v>287</v>
      </c>
      <c r="M5" s="63"/>
      <c r="N5" s="69"/>
      <c r="O5" s="63" t="s">
        <v>287</v>
      </c>
      <c r="P5" s="65"/>
      <c r="Q5" s="62"/>
      <c r="R5" s="65"/>
      <c r="S5" s="62"/>
      <c r="T5" s="66"/>
      <c r="U5" s="65"/>
      <c r="V5" s="65"/>
      <c r="W5" s="65"/>
      <c r="X5" s="65"/>
      <c r="Y5" s="65"/>
      <c r="Z5" s="65"/>
      <c r="AA5" s="65"/>
      <c r="AB5" s="65"/>
      <c r="AC5" s="65"/>
      <c r="AD5" s="65"/>
      <c r="AE5" s="65"/>
      <c r="AF5" s="65"/>
      <c r="AG5" s="65"/>
      <c r="AH5" s="65"/>
      <c r="AI5" s="65"/>
      <c r="AJ5" s="65"/>
      <c r="AK5" s="65"/>
      <c r="AL5" s="65"/>
      <c r="AM5" s="65"/>
      <c r="AN5" s="65"/>
    </row>
    <row r="6" spans="1:40" x14ac:dyDescent="0.3">
      <c r="A6" s="59">
        <v>4</v>
      </c>
      <c r="B6" s="60" t="s">
        <v>293</v>
      </c>
      <c r="C6" s="60" t="s">
        <v>294</v>
      </c>
      <c r="D6" s="70" t="s">
        <v>253</v>
      </c>
      <c r="E6" s="68" t="s">
        <v>287</v>
      </c>
      <c r="F6" s="67" t="s">
        <v>287</v>
      </c>
      <c r="G6" s="68" t="s">
        <v>295</v>
      </c>
      <c r="H6" s="67" t="s">
        <v>287</v>
      </c>
      <c r="I6" s="64"/>
      <c r="J6" s="67"/>
      <c r="K6" s="68" t="s">
        <v>287</v>
      </c>
      <c r="L6" s="71" t="s">
        <v>287</v>
      </c>
      <c r="M6" s="63"/>
      <c r="N6" s="69" t="s">
        <v>287</v>
      </c>
      <c r="O6" s="68" t="s">
        <v>287</v>
      </c>
      <c r="P6" s="65"/>
      <c r="Q6" s="62"/>
      <c r="R6" s="65"/>
      <c r="S6" s="62"/>
      <c r="T6" s="66"/>
      <c r="U6" s="65"/>
      <c r="V6" s="65"/>
      <c r="W6" s="65"/>
      <c r="X6" s="65"/>
      <c r="Y6" s="65"/>
      <c r="Z6" s="65"/>
      <c r="AA6" s="65"/>
      <c r="AB6" s="65"/>
      <c r="AC6" s="65"/>
      <c r="AD6" s="65"/>
      <c r="AE6" s="65"/>
      <c r="AF6" s="65"/>
      <c r="AG6" s="65"/>
      <c r="AH6" s="65"/>
      <c r="AI6" s="65"/>
      <c r="AJ6" s="65"/>
      <c r="AK6" s="65"/>
      <c r="AL6" s="65"/>
      <c r="AM6" s="65"/>
      <c r="AN6" s="65"/>
    </row>
    <row r="7" spans="1:40" x14ac:dyDescent="0.3">
      <c r="A7" s="59">
        <v>5</v>
      </c>
      <c r="B7" s="60" t="s">
        <v>293</v>
      </c>
      <c r="C7" s="60" t="s">
        <v>294</v>
      </c>
      <c r="D7" s="70" t="s">
        <v>296</v>
      </c>
      <c r="E7" s="68" t="s">
        <v>287</v>
      </c>
      <c r="F7" s="67" t="s">
        <v>287</v>
      </c>
      <c r="G7" s="68"/>
      <c r="H7" s="67" t="s">
        <v>287</v>
      </c>
      <c r="I7" s="64"/>
      <c r="J7" s="67" t="s">
        <v>287</v>
      </c>
      <c r="K7" s="68"/>
      <c r="L7" s="72" t="s">
        <v>287</v>
      </c>
      <c r="M7" s="63"/>
      <c r="N7" s="69"/>
      <c r="O7" s="68"/>
      <c r="P7" s="65"/>
      <c r="Q7" s="62"/>
      <c r="R7" s="65"/>
      <c r="S7" s="62"/>
      <c r="T7" s="66"/>
      <c r="U7" s="65"/>
      <c r="V7" s="65"/>
      <c r="W7" s="65"/>
      <c r="X7" s="65"/>
      <c r="Y7" s="65"/>
      <c r="Z7" s="65"/>
      <c r="AA7" s="65"/>
      <c r="AB7" s="65"/>
      <c r="AC7" s="65"/>
      <c r="AD7" s="65"/>
      <c r="AE7" s="65"/>
      <c r="AF7" s="65"/>
      <c r="AG7" s="65"/>
      <c r="AH7" s="65"/>
      <c r="AI7" s="65"/>
      <c r="AJ7" s="65"/>
      <c r="AK7" s="65"/>
      <c r="AL7" s="65"/>
      <c r="AM7" s="65"/>
      <c r="AN7" s="65"/>
    </row>
    <row r="8" spans="1:40" x14ac:dyDescent="0.3">
      <c r="A8" s="59">
        <v>6</v>
      </c>
      <c r="B8" s="60" t="s">
        <v>293</v>
      </c>
      <c r="C8" s="60" t="s">
        <v>294</v>
      </c>
      <c r="D8" s="70" t="s">
        <v>297</v>
      </c>
      <c r="E8" s="68" t="s">
        <v>287</v>
      </c>
      <c r="F8" s="67" t="s">
        <v>287</v>
      </c>
      <c r="G8" s="68" t="s">
        <v>295</v>
      </c>
      <c r="H8" s="67" t="s">
        <v>287</v>
      </c>
      <c r="I8" s="64"/>
      <c r="J8" s="67" t="s">
        <v>287</v>
      </c>
      <c r="K8" s="68" t="s">
        <v>287</v>
      </c>
      <c r="L8" s="65" t="s">
        <v>287</v>
      </c>
      <c r="M8" s="63" t="s">
        <v>287</v>
      </c>
      <c r="N8" s="69"/>
      <c r="O8" s="68" t="s">
        <v>287</v>
      </c>
      <c r="P8" s="65"/>
      <c r="Q8" s="62"/>
      <c r="R8" s="65"/>
      <c r="S8" s="62"/>
      <c r="T8" s="66"/>
      <c r="U8" s="65"/>
      <c r="V8" s="65"/>
      <c r="W8" s="65"/>
      <c r="X8" s="65"/>
      <c r="Y8" s="65"/>
      <c r="Z8" s="65"/>
      <c r="AA8" s="65"/>
      <c r="AB8" s="65"/>
      <c r="AC8" s="65"/>
      <c r="AD8" s="65"/>
      <c r="AE8" s="65"/>
      <c r="AF8" s="65"/>
      <c r="AG8" s="65"/>
      <c r="AH8" s="65"/>
      <c r="AI8" s="65"/>
      <c r="AJ8" s="65"/>
      <c r="AK8" s="65"/>
      <c r="AL8" s="65"/>
      <c r="AM8" s="65"/>
      <c r="AN8" s="65"/>
    </row>
    <row r="9" spans="1:40" x14ac:dyDescent="0.3">
      <c r="A9" s="59">
        <v>7</v>
      </c>
      <c r="B9" s="60" t="s">
        <v>293</v>
      </c>
      <c r="C9" s="60" t="s">
        <v>294</v>
      </c>
      <c r="D9" s="70" t="s">
        <v>298</v>
      </c>
      <c r="E9" s="68" t="s">
        <v>287</v>
      </c>
      <c r="F9" s="67" t="s">
        <v>287</v>
      </c>
      <c r="G9" s="68" t="s">
        <v>295</v>
      </c>
      <c r="H9" s="67"/>
      <c r="I9" s="64"/>
      <c r="J9" s="67"/>
      <c r="K9" s="68" t="s">
        <v>287</v>
      </c>
      <c r="L9" s="65" t="s">
        <v>287</v>
      </c>
      <c r="M9" s="63" t="s">
        <v>287</v>
      </c>
      <c r="N9" s="69"/>
      <c r="O9" s="68" t="s">
        <v>287</v>
      </c>
      <c r="P9" s="65"/>
      <c r="Q9" s="62"/>
      <c r="R9" s="65"/>
      <c r="S9" s="62"/>
      <c r="T9" s="66"/>
      <c r="U9" s="65"/>
      <c r="V9" s="65"/>
      <c r="W9" s="65"/>
      <c r="X9" s="65"/>
      <c r="Y9" s="65"/>
      <c r="Z9" s="65"/>
      <c r="AA9" s="65"/>
      <c r="AB9" s="65"/>
      <c r="AC9" s="65"/>
      <c r="AD9" s="65"/>
      <c r="AE9" s="65"/>
      <c r="AF9" s="65"/>
      <c r="AG9" s="65"/>
      <c r="AH9" s="65"/>
      <c r="AI9" s="65"/>
      <c r="AJ9" s="65"/>
      <c r="AK9" s="65"/>
      <c r="AL9" s="65"/>
      <c r="AM9" s="65"/>
      <c r="AN9" s="65"/>
    </row>
    <row r="10" spans="1:40" x14ac:dyDescent="0.3">
      <c r="A10" s="59">
        <v>8</v>
      </c>
      <c r="B10" s="60" t="s">
        <v>293</v>
      </c>
      <c r="C10" s="60" t="s">
        <v>294</v>
      </c>
      <c r="D10" s="70" t="s">
        <v>256</v>
      </c>
      <c r="E10" s="68" t="s">
        <v>287</v>
      </c>
      <c r="F10" s="67"/>
      <c r="G10" s="68"/>
      <c r="H10" s="67"/>
      <c r="I10" s="64"/>
      <c r="J10" s="67"/>
      <c r="K10" s="68" t="s">
        <v>287</v>
      </c>
      <c r="L10" s="65" t="s">
        <v>287</v>
      </c>
      <c r="M10" s="63"/>
      <c r="N10" s="69"/>
      <c r="O10" s="68"/>
      <c r="P10" s="65"/>
      <c r="Q10" s="62"/>
      <c r="R10" s="65"/>
      <c r="S10" s="62"/>
      <c r="T10" s="66"/>
      <c r="U10" s="65"/>
      <c r="V10" s="65"/>
      <c r="W10" s="65"/>
      <c r="X10" s="65"/>
      <c r="Y10" s="65"/>
      <c r="Z10" s="65"/>
      <c r="AA10" s="65"/>
      <c r="AB10" s="65"/>
      <c r="AC10" s="65"/>
      <c r="AD10" s="65"/>
      <c r="AE10" s="65"/>
      <c r="AF10" s="65"/>
      <c r="AG10" s="65"/>
      <c r="AH10" s="65"/>
      <c r="AI10" s="65"/>
      <c r="AJ10" s="65"/>
      <c r="AK10" s="65"/>
      <c r="AL10" s="65"/>
      <c r="AM10" s="65"/>
      <c r="AN10" s="65"/>
    </row>
    <row r="11" spans="1:40" x14ac:dyDescent="0.3">
      <c r="A11" s="59">
        <v>9</v>
      </c>
      <c r="B11" s="60" t="s">
        <v>293</v>
      </c>
      <c r="C11" s="60" t="s">
        <v>53</v>
      </c>
      <c r="D11" s="70" t="s">
        <v>59</v>
      </c>
      <c r="E11" s="68"/>
      <c r="F11" s="67" t="s">
        <v>287</v>
      </c>
      <c r="G11" s="68" t="s">
        <v>295</v>
      </c>
      <c r="H11" s="67" t="s">
        <v>287</v>
      </c>
      <c r="I11" s="64"/>
      <c r="J11" s="67"/>
      <c r="K11" s="64"/>
      <c r="L11" s="65"/>
      <c r="M11" s="63" t="s">
        <v>287</v>
      </c>
      <c r="N11" s="69" t="s">
        <v>287</v>
      </c>
      <c r="O11" s="68" t="s">
        <v>287</v>
      </c>
      <c r="P11" s="65"/>
      <c r="Q11" s="62"/>
      <c r="R11" s="65"/>
      <c r="S11" s="62"/>
      <c r="T11" s="66"/>
      <c r="U11" s="65"/>
      <c r="V11" s="65"/>
      <c r="W11" s="65"/>
      <c r="X11" s="65"/>
      <c r="Y11" s="65"/>
      <c r="Z11" s="65"/>
      <c r="AA11" s="65"/>
      <c r="AB11" s="65"/>
      <c r="AC11" s="65"/>
      <c r="AD11" s="65"/>
      <c r="AE11" s="65"/>
      <c r="AF11" s="65"/>
      <c r="AG11" s="65"/>
      <c r="AH11" s="65"/>
      <c r="AI11" s="65"/>
      <c r="AJ11" s="65"/>
      <c r="AK11" s="65"/>
      <c r="AL11" s="65"/>
      <c r="AM11" s="65"/>
      <c r="AN11" s="65"/>
    </row>
    <row r="12" spans="1:40" x14ac:dyDescent="0.3">
      <c r="A12" s="59">
        <v>10</v>
      </c>
      <c r="B12" s="60" t="s">
        <v>293</v>
      </c>
      <c r="C12" s="60" t="s">
        <v>53</v>
      </c>
      <c r="D12" s="70" t="s">
        <v>58</v>
      </c>
      <c r="E12" s="68" t="s">
        <v>287</v>
      </c>
      <c r="F12" s="67"/>
      <c r="G12" s="68"/>
      <c r="H12" s="67"/>
      <c r="I12" s="64"/>
      <c r="J12" s="67"/>
      <c r="K12" s="64"/>
      <c r="L12" s="65" t="s">
        <v>287</v>
      </c>
      <c r="M12" s="63" t="s">
        <v>287</v>
      </c>
      <c r="N12" s="69"/>
      <c r="O12" s="68" t="s">
        <v>287</v>
      </c>
      <c r="P12" s="65"/>
      <c r="Q12" s="62"/>
      <c r="R12" s="65"/>
      <c r="S12" s="62"/>
      <c r="T12" s="66"/>
      <c r="U12" s="65"/>
      <c r="V12" s="65"/>
      <c r="W12" s="65"/>
      <c r="X12" s="65"/>
      <c r="Y12" s="65"/>
      <c r="Z12" s="65"/>
      <c r="AA12" s="65"/>
      <c r="AB12" s="65"/>
      <c r="AC12" s="65"/>
      <c r="AD12" s="65"/>
      <c r="AE12" s="65"/>
      <c r="AF12" s="65"/>
      <c r="AG12" s="65"/>
      <c r="AH12" s="65"/>
      <c r="AI12" s="65"/>
      <c r="AJ12" s="65"/>
      <c r="AK12" s="65"/>
      <c r="AL12" s="65"/>
      <c r="AM12" s="65"/>
      <c r="AN12" s="65"/>
    </row>
    <row r="13" spans="1:40" x14ac:dyDescent="0.3">
      <c r="A13" s="59">
        <v>11</v>
      </c>
      <c r="B13" s="60" t="s">
        <v>293</v>
      </c>
      <c r="C13" s="60" t="s">
        <v>294</v>
      </c>
      <c r="D13" s="73" t="s">
        <v>299</v>
      </c>
      <c r="E13" s="68" t="s">
        <v>287</v>
      </c>
      <c r="F13" s="67" t="s">
        <v>287</v>
      </c>
      <c r="G13" s="68" t="s">
        <v>295</v>
      </c>
      <c r="H13" s="67" t="s">
        <v>287</v>
      </c>
      <c r="I13" s="64"/>
      <c r="J13" s="67"/>
      <c r="K13" s="64"/>
      <c r="L13" s="72" t="s">
        <v>287</v>
      </c>
      <c r="M13" s="63"/>
      <c r="N13" s="69"/>
      <c r="O13" s="68"/>
      <c r="P13" s="65"/>
      <c r="Q13" s="62"/>
      <c r="R13" s="65"/>
      <c r="S13" s="62"/>
      <c r="T13" s="66"/>
      <c r="U13" s="65"/>
      <c r="V13" s="65"/>
      <c r="W13" s="65"/>
      <c r="X13" s="65"/>
      <c r="Y13" s="65"/>
      <c r="Z13" s="65"/>
      <c r="AA13" s="65"/>
      <c r="AB13" s="65"/>
      <c r="AC13" s="65"/>
      <c r="AD13" s="65"/>
      <c r="AE13" s="65"/>
      <c r="AF13" s="65"/>
      <c r="AG13" s="65"/>
      <c r="AH13" s="65"/>
      <c r="AI13" s="65"/>
      <c r="AJ13" s="65"/>
      <c r="AK13" s="65"/>
      <c r="AL13" s="65"/>
      <c r="AM13" s="65"/>
      <c r="AN13" s="65"/>
    </row>
    <row r="14" spans="1:40" x14ac:dyDescent="0.3">
      <c r="A14" s="59">
        <v>12</v>
      </c>
      <c r="B14" s="60" t="s">
        <v>293</v>
      </c>
      <c r="C14" s="60" t="s">
        <v>294</v>
      </c>
      <c r="D14" s="73" t="s">
        <v>300</v>
      </c>
      <c r="E14" s="68" t="s">
        <v>287</v>
      </c>
      <c r="F14" s="67" t="s">
        <v>287</v>
      </c>
      <c r="G14" s="68" t="s">
        <v>295</v>
      </c>
      <c r="H14" s="67" t="s">
        <v>287</v>
      </c>
      <c r="I14" s="64" t="s">
        <v>287</v>
      </c>
      <c r="J14" s="67" t="s">
        <v>287</v>
      </c>
      <c r="K14" s="64" t="s">
        <v>287</v>
      </c>
      <c r="L14" s="65" t="s">
        <v>287</v>
      </c>
      <c r="M14" s="63" t="s">
        <v>287</v>
      </c>
      <c r="N14" s="69" t="s">
        <v>287</v>
      </c>
      <c r="O14" s="68" t="s">
        <v>287</v>
      </c>
      <c r="P14" s="65"/>
      <c r="Q14" s="62"/>
      <c r="R14" s="65"/>
      <c r="S14" s="62"/>
      <c r="T14" s="66"/>
      <c r="U14" s="65"/>
      <c r="V14" s="65"/>
      <c r="W14" s="65"/>
      <c r="X14" s="65"/>
      <c r="Y14" s="65"/>
      <c r="Z14" s="65"/>
      <c r="AA14" s="65"/>
      <c r="AB14" s="65"/>
      <c r="AC14" s="65"/>
      <c r="AD14" s="65"/>
      <c r="AE14" s="65"/>
      <c r="AF14" s="65"/>
      <c r="AG14" s="65"/>
      <c r="AH14" s="65"/>
      <c r="AI14" s="65"/>
      <c r="AJ14" s="65"/>
      <c r="AK14" s="65"/>
      <c r="AL14" s="65"/>
      <c r="AM14" s="65"/>
      <c r="AN14" s="65"/>
    </row>
    <row r="15" spans="1:40" x14ac:dyDescent="0.3">
      <c r="A15" s="59">
        <v>13</v>
      </c>
      <c r="B15" s="60" t="s">
        <v>293</v>
      </c>
      <c r="C15" s="60" t="s">
        <v>294</v>
      </c>
      <c r="D15" s="73" t="s">
        <v>301</v>
      </c>
      <c r="E15" s="68"/>
      <c r="F15" s="67" t="s">
        <v>287</v>
      </c>
      <c r="G15" s="68" t="s">
        <v>295</v>
      </c>
      <c r="H15" s="67" t="s">
        <v>287</v>
      </c>
      <c r="I15" s="64"/>
      <c r="J15" s="67"/>
      <c r="K15" s="64"/>
      <c r="L15" s="65"/>
      <c r="M15" s="63" t="s">
        <v>287</v>
      </c>
      <c r="N15" s="69"/>
      <c r="O15" s="68" t="s">
        <v>287</v>
      </c>
      <c r="P15" s="65"/>
      <c r="Q15" s="62"/>
      <c r="R15" s="65"/>
      <c r="S15" s="62"/>
      <c r="T15" s="66"/>
      <c r="U15" s="65"/>
      <c r="V15" s="65"/>
      <c r="W15" s="65"/>
      <c r="X15" s="65"/>
      <c r="Y15" s="65"/>
      <c r="Z15" s="65"/>
      <c r="AA15" s="65"/>
      <c r="AB15" s="65"/>
      <c r="AC15" s="65"/>
      <c r="AD15" s="65"/>
      <c r="AE15" s="65"/>
      <c r="AF15" s="65"/>
      <c r="AG15" s="65"/>
      <c r="AH15" s="65"/>
      <c r="AI15" s="65"/>
      <c r="AJ15" s="65"/>
      <c r="AK15" s="65"/>
      <c r="AL15" s="65"/>
      <c r="AM15" s="65"/>
      <c r="AN15" s="65"/>
    </row>
    <row r="16" spans="1:40" x14ac:dyDescent="0.3">
      <c r="A16" s="59">
        <v>14</v>
      </c>
      <c r="B16" s="60" t="s">
        <v>293</v>
      </c>
      <c r="C16" s="60" t="s">
        <v>294</v>
      </c>
      <c r="D16" s="73" t="s">
        <v>302</v>
      </c>
      <c r="E16" s="68"/>
      <c r="F16" s="67" t="s">
        <v>287</v>
      </c>
      <c r="G16" s="68" t="s">
        <v>295</v>
      </c>
      <c r="H16" s="67" t="s">
        <v>287</v>
      </c>
      <c r="I16" s="64"/>
      <c r="J16" s="67"/>
      <c r="K16" s="64"/>
      <c r="L16" s="65"/>
      <c r="M16" s="63" t="s">
        <v>287</v>
      </c>
      <c r="N16" s="69"/>
      <c r="O16" s="68" t="s">
        <v>287</v>
      </c>
      <c r="P16" s="65"/>
      <c r="Q16" s="62"/>
      <c r="R16" s="65"/>
      <c r="S16" s="62"/>
      <c r="T16" s="66"/>
      <c r="U16" s="65"/>
      <c r="V16" s="65"/>
      <c r="W16" s="65"/>
      <c r="X16" s="65"/>
      <c r="Y16" s="65"/>
      <c r="Z16" s="65"/>
      <c r="AA16" s="65"/>
      <c r="AB16" s="65"/>
      <c r="AC16" s="65"/>
      <c r="AD16" s="65"/>
      <c r="AE16" s="65"/>
      <c r="AF16" s="65"/>
      <c r="AG16" s="65"/>
      <c r="AH16" s="65"/>
      <c r="AI16" s="65"/>
      <c r="AJ16" s="65"/>
      <c r="AK16" s="65"/>
      <c r="AL16" s="65"/>
      <c r="AM16" s="65"/>
      <c r="AN16" s="65"/>
    </row>
    <row r="17" spans="1:40" x14ac:dyDescent="0.3">
      <c r="A17" s="59">
        <v>15</v>
      </c>
      <c r="B17" s="60" t="s">
        <v>293</v>
      </c>
      <c r="C17" s="60" t="s">
        <v>294</v>
      </c>
      <c r="D17" s="73" t="s">
        <v>75</v>
      </c>
      <c r="E17" s="68"/>
      <c r="F17" s="67" t="s">
        <v>287</v>
      </c>
      <c r="G17" s="68" t="s">
        <v>295</v>
      </c>
      <c r="H17" s="67" t="s">
        <v>287</v>
      </c>
      <c r="I17" s="64"/>
      <c r="J17" s="67"/>
      <c r="K17" s="64"/>
      <c r="L17" s="65"/>
      <c r="M17" s="63"/>
      <c r="N17" s="69"/>
      <c r="O17" s="68" t="s">
        <v>287</v>
      </c>
      <c r="P17" s="65"/>
      <c r="Q17" s="62"/>
      <c r="R17" s="65"/>
      <c r="S17" s="62"/>
      <c r="T17" s="66"/>
      <c r="U17" s="65"/>
      <c r="V17" s="65"/>
      <c r="W17" s="65"/>
      <c r="X17" s="65"/>
      <c r="Y17" s="65"/>
      <c r="Z17" s="65"/>
      <c r="AA17" s="65"/>
      <c r="AB17" s="65"/>
      <c r="AC17" s="65"/>
      <c r="AD17" s="65"/>
      <c r="AE17" s="65"/>
      <c r="AF17" s="65"/>
      <c r="AG17" s="65"/>
      <c r="AH17" s="65"/>
      <c r="AI17" s="65"/>
      <c r="AJ17" s="65"/>
      <c r="AK17" s="65"/>
      <c r="AL17" s="65"/>
      <c r="AM17" s="65"/>
      <c r="AN17" s="65"/>
    </row>
    <row r="18" spans="1:40" x14ac:dyDescent="0.3">
      <c r="A18" s="59">
        <v>16</v>
      </c>
      <c r="B18" s="60" t="s">
        <v>293</v>
      </c>
      <c r="C18" s="60" t="s">
        <v>53</v>
      </c>
      <c r="D18" s="73" t="s">
        <v>60</v>
      </c>
      <c r="E18" s="68"/>
      <c r="F18" s="67" t="s">
        <v>287</v>
      </c>
      <c r="G18" s="68"/>
      <c r="H18" s="67"/>
      <c r="I18" s="64"/>
      <c r="J18" s="67"/>
      <c r="K18" s="64"/>
      <c r="L18" s="65"/>
      <c r="M18" s="63" t="s">
        <v>287</v>
      </c>
      <c r="N18" s="69"/>
      <c r="O18" s="68" t="s">
        <v>287</v>
      </c>
      <c r="P18" s="65"/>
      <c r="Q18" s="62"/>
      <c r="R18" s="65"/>
      <c r="S18" s="62"/>
      <c r="T18" s="66"/>
      <c r="U18" s="65"/>
      <c r="V18" s="65"/>
      <c r="W18" s="65"/>
      <c r="X18" s="65"/>
      <c r="Y18" s="65"/>
      <c r="Z18" s="65"/>
      <c r="AA18" s="65"/>
      <c r="AB18" s="65"/>
      <c r="AC18" s="65"/>
      <c r="AD18" s="65"/>
      <c r="AE18" s="65"/>
      <c r="AF18" s="65"/>
      <c r="AG18" s="65"/>
      <c r="AH18" s="65"/>
      <c r="AI18" s="65"/>
      <c r="AJ18" s="65"/>
      <c r="AK18" s="65"/>
      <c r="AL18" s="65"/>
      <c r="AM18" s="65"/>
      <c r="AN18" s="65"/>
    </row>
    <row r="19" spans="1:40" x14ac:dyDescent="0.3">
      <c r="A19" s="59">
        <v>17</v>
      </c>
      <c r="B19" s="60" t="s">
        <v>293</v>
      </c>
      <c r="C19" s="60" t="s">
        <v>53</v>
      </c>
      <c r="D19" s="73" t="s">
        <v>57</v>
      </c>
      <c r="E19" s="68" t="s">
        <v>287</v>
      </c>
      <c r="F19" s="67" t="s">
        <v>287</v>
      </c>
      <c r="G19" s="68" t="s">
        <v>295</v>
      </c>
      <c r="H19" s="67" t="s">
        <v>287</v>
      </c>
      <c r="I19" s="64"/>
      <c r="J19" s="67"/>
      <c r="K19" s="64"/>
      <c r="L19" s="65"/>
      <c r="M19" s="63" t="s">
        <v>287</v>
      </c>
      <c r="N19" s="69"/>
      <c r="O19" s="68"/>
      <c r="P19" s="65"/>
      <c r="Q19" s="62"/>
      <c r="R19" s="65"/>
      <c r="S19" s="62"/>
      <c r="T19" s="66"/>
      <c r="U19" s="65"/>
      <c r="V19" s="65"/>
      <c r="W19" s="65"/>
      <c r="X19" s="65"/>
      <c r="Y19" s="65"/>
      <c r="Z19" s="65"/>
      <c r="AA19" s="65"/>
      <c r="AB19" s="65"/>
      <c r="AC19" s="65"/>
      <c r="AD19" s="65"/>
      <c r="AE19" s="65"/>
      <c r="AF19" s="65"/>
      <c r="AG19" s="65"/>
      <c r="AH19" s="65"/>
      <c r="AI19" s="65"/>
      <c r="AJ19" s="65"/>
      <c r="AK19" s="65"/>
      <c r="AL19" s="65"/>
      <c r="AM19" s="65"/>
      <c r="AN19" s="65"/>
    </row>
    <row r="20" spans="1:40" x14ac:dyDescent="0.3">
      <c r="A20" s="59">
        <v>18</v>
      </c>
      <c r="B20" s="60" t="s">
        <v>293</v>
      </c>
      <c r="C20" s="60" t="s">
        <v>53</v>
      </c>
      <c r="D20" s="73" t="s">
        <v>233</v>
      </c>
      <c r="E20" s="68"/>
      <c r="F20" s="67" t="s">
        <v>287</v>
      </c>
      <c r="G20" s="68" t="s">
        <v>295</v>
      </c>
      <c r="H20" s="67" t="s">
        <v>287</v>
      </c>
      <c r="I20" s="64"/>
      <c r="J20" s="67"/>
      <c r="K20" s="64"/>
      <c r="L20" s="65"/>
      <c r="M20" s="63"/>
      <c r="N20" s="69" t="s">
        <v>287</v>
      </c>
      <c r="O20" s="68" t="s">
        <v>287</v>
      </c>
      <c r="P20" s="65"/>
      <c r="Q20" s="62"/>
      <c r="R20" s="65"/>
      <c r="S20" s="62"/>
      <c r="T20" s="66"/>
      <c r="U20" s="65"/>
      <c r="V20" s="65"/>
      <c r="W20" s="65"/>
      <c r="X20" s="65"/>
      <c r="Y20" s="65"/>
      <c r="Z20" s="65"/>
      <c r="AA20" s="65"/>
      <c r="AB20" s="65"/>
      <c r="AC20" s="65"/>
      <c r="AD20" s="65"/>
      <c r="AE20" s="65"/>
      <c r="AF20" s="65"/>
      <c r="AG20" s="65"/>
      <c r="AH20" s="65"/>
      <c r="AI20" s="65"/>
      <c r="AJ20" s="65"/>
      <c r="AK20" s="65"/>
      <c r="AL20" s="65"/>
      <c r="AM20" s="65"/>
      <c r="AN20" s="65"/>
    </row>
    <row r="21" spans="1:40" x14ac:dyDescent="0.3">
      <c r="A21" s="59">
        <v>19</v>
      </c>
      <c r="B21" s="60" t="s">
        <v>293</v>
      </c>
      <c r="C21" s="60" t="s">
        <v>294</v>
      </c>
      <c r="D21" s="73" t="s">
        <v>303</v>
      </c>
      <c r="E21" s="68"/>
      <c r="F21" s="67"/>
      <c r="G21" s="68"/>
      <c r="H21" s="67"/>
      <c r="I21" s="64"/>
      <c r="J21" s="67"/>
      <c r="K21" s="64"/>
      <c r="L21" s="65"/>
      <c r="M21" s="63" t="s">
        <v>287</v>
      </c>
      <c r="N21" s="69"/>
      <c r="O21" s="68" t="s">
        <v>287</v>
      </c>
      <c r="P21" s="65"/>
      <c r="Q21" s="62"/>
      <c r="R21" s="65"/>
      <c r="S21" s="62"/>
      <c r="T21" s="66" t="s">
        <v>287</v>
      </c>
      <c r="U21" s="65"/>
      <c r="V21" s="65"/>
      <c r="W21" s="65"/>
      <c r="X21" s="65"/>
      <c r="Y21" s="65"/>
      <c r="Z21" s="65"/>
      <c r="AA21" s="65"/>
      <c r="AB21" s="65"/>
      <c r="AC21" s="65"/>
      <c r="AD21" s="65"/>
      <c r="AE21" s="65"/>
      <c r="AF21" s="65"/>
      <c r="AG21" s="65"/>
      <c r="AH21" s="65"/>
      <c r="AI21" s="65"/>
      <c r="AJ21" s="65"/>
      <c r="AK21" s="65"/>
      <c r="AL21" s="65"/>
      <c r="AM21" s="65"/>
      <c r="AN21" s="65"/>
    </row>
    <row r="22" spans="1:40" x14ac:dyDescent="0.3">
      <c r="A22" s="59">
        <v>20</v>
      </c>
      <c r="B22" s="60" t="s">
        <v>293</v>
      </c>
      <c r="C22" s="60" t="s">
        <v>294</v>
      </c>
      <c r="D22" s="73" t="s">
        <v>304</v>
      </c>
      <c r="E22" s="68" t="s">
        <v>287</v>
      </c>
      <c r="F22" s="67" t="s">
        <v>287</v>
      </c>
      <c r="G22" s="68" t="s">
        <v>295</v>
      </c>
      <c r="H22" s="67" t="s">
        <v>287</v>
      </c>
      <c r="I22" s="64" t="s">
        <v>287</v>
      </c>
      <c r="J22" s="67"/>
      <c r="K22" s="64"/>
      <c r="L22" s="65" t="s">
        <v>287</v>
      </c>
      <c r="M22" s="63" t="s">
        <v>287</v>
      </c>
      <c r="N22" s="69"/>
      <c r="O22" s="68" t="s">
        <v>287</v>
      </c>
      <c r="P22" s="65"/>
      <c r="Q22" s="62"/>
      <c r="R22" s="65"/>
      <c r="S22" s="62"/>
      <c r="T22" s="66" t="s">
        <v>287</v>
      </c>
      <c r="U22" s="65"/>
      <c r="V22" s="65"/>
      <c r="W22" s="65"/>
      <c r="X22" s="65"/>
      <c r="Y22" s="65"/>
      <c r="Z22" s="65"/>
      <c r="AA22" s="65"/>
      <c r="AB22" s="65"/>
      <c r="AC22" s="65"/>
      <c r="AD22" s="65"/>
      <c r="AE22" s="65"/>
      <c r="AF22" s="65"/>
      <c r="AG22" s="65"/>
      <c r="AH22" s="65"/>
      <c r="AI22" s="65"/>
      <c r="AJ22" s="65"/>
      <c r="AK22" s="65"/>
      <c r="AL22" s="65"/>
      <c r="AM22" s="65"/>
      <c r="AN22" s="65"/>
    </row>
    <row r="23" spans="1:40" x14ac:dyDescent="0.3">
      <c r="A23" s="59">
        <v>21</v>
      </c>
      <c r="B23" s="60" t="s">
        <v>293</v>
      </c>
      <c r="C23" s="60" t="s">
        <v>294</v>
      </c>
      <c r="D23" s="73" t="s">
        <v>305</v>
      </c>
      <c r="E23" s="68" t="s">
        <v>287</v>
      </c>
      <c r="F23" s="67" t="s">
        <v>287</v>
      </c>
      <c r="G23" s="68" t="s">
        <v>295</v>
      </c>
      <c r="H23" s="67" t="s">
        <v>287</v>
      </c>
      <c r="I23" s="64" t="s">
        <v>287</v>
      </c>
      <c r="J23" s="67" t="s">
        <v>287</v>
      </c>
      <c r="K23" s="64"/>
      <c r="L23" s="65" t="s">
        <v>287</v>
      </c>
      <c r="M23" s="63" t="s">
        <v>287</v>
      </c>
      <c r="N23" s="69"/>
      <c r="O23" s="68" t="s">
        <v>287</v>
      </c>
      <c r="P23" s="65"/>
      <c r="Q23" s="62"/>
      <c r="R23" s="65"/>
      <c r="S23" s="62"/>
      <c r="T23" s="66" t="s">
        <v>287</v>
      </c>
      <c r="U23" s="65"/>
      <c r="V23" s="65"/>
      <c r="W23" s="65"/>
      <c r="X23" s="65"/>
      <c r="Y23" s="65"/>
      <c r="Z23" s="65"/>
      <c r="AA23" s="65"/>
      <c r="AB23" s="65"/>
      <c r="AC23" s="65"/>
      <c r="AD23" s="65"/>
      <c r="AE23" s="65"/>
      <c r="AF23" s="65"/>
      <c r="AG23" s="65"/>
      <c r="AH23" s="65"/>
      <c r="AI23" s="65"/>
      <c r="AJ23" s="65"/>
      <c r="AK23" s="65"/>
      <c r="AL23" s="65"/>
      <c r="AM23" s="65"/>
      <c r="AN23" s="65"/>
    </row>
    <row r="24" spans="1:40" x14ac:dyDescent="0.3">
      <c r="A24" s="59">
        <v>22</v>
      </c>
      <c r="B24" s="60" t="s">
        <v>293</v>
      </c>
      <c r="C24" s="60" t="s">
        <v>294</v>
      </c>
      <c r="D24" s="73" t="s">
        <v>306</v>
      </c>
      <c r="E24" s="68" t="s">
        <v>287</v>
      </c>
      <c r="F24" s="67" t="s">
        <v>287</v>
      </c>
      <c r="G24" s="68"/>
      <c r="H24" s="67" t="s">
        <v>287</v>
      </c>
      <c r="I24" s="64"/>
      <c r="J24" s="67"/>
      <c r="K24" s="64"/>
      <c r="L24" s="65" t="s">
        <v>287</v>
      </c>
      <c r="M24" s="63" t="s">
        <v>287</v>
      </c>
      <c r="N24" s="69" t="s">
        <v>287</v>
      </c>
      <c r="O24" s="68" t="s">
        <v>287</v>
      </c>
      <c r="P24" s="65"/>
      <c r="Q24" s="62"/>
      <c r="R24" s="65"/>
      <c r="S24" s="62"/>
      <c r="T24" s="66" t="s">
        <v>287</v>
      </c>
      <c r="U24" s="65"/>
      <c r="V24" s="65"/>
      <c r="W24" s="65"/>
      <c r="X24" s="65"/>
      <c r="Y24" s="65"/>
      <c r="Z24" s="65"/>
      <c r="AA24" s="65"/>
      <c r="AB24" s="65"/>
      <c r="AC24" s="65"/>
      <c r="AD24" s="65"/>
      <c r="AE24" s="65"/>
      <c r="AF24" s="65"/>
      <c r="AG24" s="65"/>
      <c r="AH24" s="65"/>
      <c r="AI24" s="65"/>
      <c r="AJ24" s="65"/>
      <c r="AK24" s="65"/>
      <c r="AL24" s="65"/>
      <c r="AM24" s="65"/>
      <c r="AN24" s="65"/>
    </row>
    <row r="25" spans="1:40" x14ac:dyDescent="0.3">
      <c r="A25" s="59">
        <v>23</v>
      </c>
      <c r="B25" s="60" t="s">
        <v>293</v>
      </c>
      <c r="C25" s="60" t="s">
        <v>53</v>
      </c>
      <c r="D25" s="73" t="s">
        <v>307</v>
      </c>
      <c r="E25" s="68" t="s">
        <v>287</v>
      </c>
      <c r="F25" s="67" t="s">
        <v>287</v>
      </c>
      <c r="G25" s="68" t="s">
        <v>295</v>
      </c>
      <c r="H25" s="67" t="s">
        <v>287</v>
      </c>
      <c r="I25" s="64"/>
      <c r="J25" s="67"/>
      <c r="K25" s="64" t="s">
        <v>287</v>
      </c>
      <c r="L25" s="65" t="s">
        <v>287</v>
      </c>
      <c r="M25" s="63" t="s">
        <v>287</v>
      </c>
      <c r="N25" s="69"/>
      <c r="O25" s="68" t="s">
        <v>287</v>
      </c>
      <c r="P25" s="65"/>
      <c r="Q25" s="62"/>
      <c r="R25" s="65"/>
      <c r="S25" s="62"/>
      <c r="T25" s="66"/>
      <c r="U25" s="65"/>
      <c r="V25" s="65"/>
      <c r="W25" s="65"/>
      <c r="X25" s="65"/>
      <c r="Y25" s="65"/>
      <c r="Z25" s="65"/>
      <c r="AA25" s="65"/>
      <c r="AB25" s="65"/>
      <c r="AC25" s="65"/>
      <c r="AD25" s="65"/>
      <c r="AE25" s="65"/>
      <c r="AF25" s="65"/>
      <c r="AG25" s="65"/>
      <c r="AH25" s="65"/>
      <c r="AI25" s="65"/>
      <c r="AJ25" s="65"/>
      <c r="AK25" s="65"/>
      <c r="AL25" s="65"/>
      <c r="AM25" s="65"/>
      <c r="AN25" s="65"/>
    </row>
    <row r="26" spans="1:40" x14ac:dyDescent="0.3">
      <c r="A26" s="59">
        <v>24</v>
      </c>
      <c r="B26" s="60" t="s">
        <v>293</v>
      </c>
      <c r="C26" s="60" t="s">
        <v>53</v>
      </c>
      <c r="D26" s="73" t="s">
        <v>56</v>
      </c>
      <c r="E26" s="68"/>
      <c r="F26" s="67" t="s">
        <v>287</v>
      </c>
      <c r="G26" s="68" t="s">
        <v>295</v>
      </c>
      <c r="H26" s="67" t="s">
        <v>287</v>
      </c>
      <c r="I26" s="64"/>
      <c r="J26" s="67"/>
      <c r="K26" s="64"/>
      <c r="L26" s="65"/>
      <c r="M26" s="63" t="s">
        <v>287</v>
      </c>
      <c r="N26" s="69"/>
      <c r="O26" s="68" t="s">
        <v>287</v>
      </c>
      <c r="P26" s="65"/>
      <c r="Q26" s="62"/>
      <c r="R26" s="65"/>
      <c r="S26" s="62"/>
      <c r="T26" s="66"/>
      <c r="U26" s="65"/>
      <c r="V26" s="65"/>
      <c r="W26" s="65"/>
      <c r="X26" s="65"/>
      <c r="Y26" s="65"/>
      <c r="Z26" s="65"/>
      <c r="AA26" s="65"/>
      <c r="AB26" s="65"/>
      <c r="AC26" s="65"/>
      <c r="AD26" s="65"/>
      <c r="AE26" s="65"/>
      <c r="AF26" s="65"/>
      <c r="AG26" s="65"/>
      <c r="AH26" s="65"/>
      <c r="AI26" s="65"/>
      <c r="AJ26" s="65"/>
      <c r="AK26" s="65"/>
      <c r="AL26" s="65"/>
      <c r="AM26" s="65"/>
      <c r="AN26" s="65"/>
    </row>
    <row r="27" spans="1:40" x14ac:dyDescent="0.3">
      <c r="A27" s="59">
        <v>25</v>
      </c>
      <c r="B27" s="60" t="s">
        <v>293</v>
      </c>
      <c r="C27" s="60" t="s">
        <v>294</v>
      </c>
      <c r="D27" s="73" t="s">
        <v>72</v>
      </c>
      <c r="E27" s="68" t="s">
        <v>287</v>
      </c>
      <c r="F27" s="67"/>
      <c r="G27" s="68"/>
      <c r="H27" s="67" t="s">
        <v>287</v>
      </c>
      <c r="I27" s="64"/>
      <c r="J27" s="67" t="s">
        <v>287</v>
      </c>
      <c r="K27" s="64"/>
      <c r="L27" s="65"/>
      <c r="M27" s="63"/>
      <c r="N27" s="69"/>
      <c r="O27" s="68" t="s">
        <v>287</v>
      </c>
      <c r="P27" s="65"/>
      <c r="Q27" s="62"/>
      <c r="R27" s="65"/>
      <c r="S27" s="62"/>
      <c r="T27" s="66"/>
      <c r="U27" s="65"/>
      <c r="V27" s="65"/>
      <c r="W27" s="65"/>
      <c r="X27" s="65"/>
      <c r="Y27" s="65"/>
      <c r="Z27" s="65"/>
      <c r="AA27" s="65"/>
      <c r="AB27" s="65"/>
      <c r="AC27" s="65"/>
      <c r="AD27" s="65"/>
      <c r="AE27" s="65"/>
      <c r="AF27" s="65"/>
      <c r="AG27" s="65"/>
      <c r="AH27" s="65"/>
      <c r="AI27" s="65"/>
      <c r="AJ27" s="65"/>
      <c r="AK27" s="65"/>
      <c r="AL27" s="65"/>
      <c r="AM27" s="65"/>
      <c r="AN27" s="65"/>
    </row>
    <row r="28" spans="1:40" x14ac:dyDescent="0.3">
      <c r="A28" s="59">
        <v>26</v>
      </c>
      <c r="B28" s="60" t="s">
        <v>293</v>
      </c>
      <c r="C28" s="60" t="s">
        <v>294</v>
      </c>
      <c r="D28" s="73" t="s">
        <v>308</v>
      </c>
      <c r="E28" s="68" t="s">
        <v>287</v>
      </c>
      <c r="F28" s="67" t="s">
        <v>287</v>
      </c>
      <c r="G28" s="68" t="s">
        <v>295</v>
      </c>
      <c r="H28" s="67" t="s">
        <v>287</v>
      </c>
      <c r="I28" s="64"/>
      <c r="J28" s="67"/>
      <c r="K28" s="64"/>
      <c r="L28" s="65" t="s">
        <v>287</v>
      </c>
      <c r="M28" s="63"/>
      <c r="N28" s="69"/>
      <c r="O28" s="68"/>
      <c r="P28" s="65"/>
      <c r="Q28" s="62"/>
      <c r="R28" s="65"/>
      <c r="S28" s="62"/>
      <c r="T28" s="66"/>
      <c r="U28" s="65"/>
      <c r="V28" s="65"/>
      <c r="W28" s="65"/>
      <c r="X28" s="65"/>
      <c r="Y28" s="65"/>
      <c r="Z28" s="65"/>
      <c r="AA28" s="65"/>
      <c r="AB28" s="65"/>
      <c r="AC28" s="65"/>
      <c r="AD28" s="65"/>
      <c r="AE28" s="65"/>
      <c r="AF28" s="65"/>
      <c r="AG28" s="65"/>
      <c r="AH28" s="65"/>
      <c r="AI28" s="65"/>
      <c r="AJ28" s="65"/>
      <c r="AK28" s="65"/>
      <c r="AL28" s="65"/>
      <c r="AM28" s="65"/>
      <c r="AN28" s="65"/>
    </row>
    <row r="29" spans="1:40" x14ac:dyDescent="0.3">
      <c r="A29" s="59">
        <v>27</v>
      </c>
      <c r="B29" s="60" t="s">
        <v>293</v>
      </c>
      <c r="C29" s="60" t="s">
        <v>294</v>
      </c>
      <c r="D29" s="73" t="s">
        <v>74</v>
      </c>
      <c r="E29" s="68" t="s">
        <v>287</v>
      </c>
      <c r="F29" s="67" t="s">
        <v>287</v>
      </c>
      <c r="G29" s="68"/>
      <c r="H29" s="67"/>
      <c r="I29" s="64" t="s">
        <v>287</v>
      </c>
      <c r="J29" s="67" t="s">
        <v>287</v>
      </c>
      <c r="K29" s="64"/>
      <c r="L29" s="65" t="s">
        <v>287</v>
      </c>
      <c r="M29" s="63" t="s">
        <v>287</v>
      </c>
      <c r="N29" s="69"/>
      <c r="O29" s="68" t="s">
        <v>287</v>
      </c>
      <c r="P29" s="65"/>
      <c r="Q29" s="62"/>
      <c r="R29" s="65"/>
      <c r="S29" s="62"/>
      <c r="T29" s="66"/>
      <c r="U29" s="65"/>
      <c r="V29" s="65"/>
      <c r="W29" s="65"/>
      <c r="X29" s="65"/>
      <c r="Y29" s="65"/>
      <c r="Z29" s="65"/>
      <c r="AA29" s="65"/>
      <c r="AB29" s="65"/>
      <c r="AC29" s="65"/>
      <c r="AD29" s="65"/>
      <c r="AE29" s="65"/>
      <c r="AF29" s="65"/>
      <c r="AG29" s="65"/>
      <c r="AH29" s="65"/>
      <c r="AI29" s="65"/>
      <c r="AJ29" s="65"/>
      <c r="AK29" s="65"/>
      <c r="AL29" s="65"/>
      <c r="AM29" s="65"/>
      <c r="AN29" s="65"/>
    </row>
    <row r="30" spans="1:40" x14ac:dyDescent="0.3">
      <c r="A30" s="59">
        <v>28</v>
      </c>
      <c r="B30" s="60" t="s">
        <v>293</v>
      </c>
      <c r="C30" s="60" t="s">
        <v>53</v>
      </c>
      <c r="D30" s="73" t="s">
        <v>63</v>
      </c>
      <c r="E30" s="68"/>
      <c r="F30" s="67" t="s">
        <v>287</v>
      </c>
      <c r="G30" s="68"/>
      <c r="H30" s="67"/>
      <c r="I30" s="64"/>
      <c r="J30" s="67"/>
      <c r="K30" s="64"/>
      <c r="L30" s="65"/>
      <c r="M30" s="63" t="s">
        <v>287</v>
      </c>
      <c r="N30" s="69"/>
      <c r="O30" s="68" t="s">
        <v>287</v>
      </c>
      <c r="P30" s="65"/>
      <c r="Q30" s="62"/>
      <c r="R30" s="65"/>
      <c r="S30" s="62"/>
      <c r="T30" s="66"/>
      <c r="U30" s="65"/>
      <c r="V30" s="65"/>
      <c r="W30" s="65"/>
      <c r="X30" s="65"/>
      <c r="Y30" s="65"/>
      <c r="Z30" s="65"/>
      <c r="AA30" s="65"/>
      <c r="AB30" s="65"/>
      <c r="AC30" s="65"/>
      <c r="AD30" s="65"/>
      <c r="AE30" s="65"/>
      <c r="AF30" s="65"/>
      <c r="AG30" s="65"/>
      <c r="AH30" s="65"/>
      <c r="AI30" s="65"/>
      <c r="AJ30" s="65"/>
      <c r="AK30" s="65"/>
      <c r="AL30" s="65"/>
      <c r="AM30" s="65"/>
      <c r="AN30" s="65"/>
    </row>
    <row r="31" spans="1:40" x14ac:dyDescent="0.3">
      <c r="A31" s="59">
        <v>29</v>
      </c>
      <c r="B31" s="60" t="s">
        <v>293</v>
      </c>
      <c r="C31" s="60" t="s">
        <v>294</v>
      </c>
      <c r="D31" s="73" t="s">
        <v>309</v>
      </c>
      <c r="E31" s="64" t="s">
        <v>286</v>
      </c>
      <c r="F31" s="67"/>
      <c r="G31" s="68" t="s">
        <v>287</v>
      </c>
      <c r="H31" s="67"/>
      <c r="I31" s="64"/>
      <c r="J31" s="67"/>
      <c r="K31" s="64"/>
      <c r="L31" s="65" t="s">
        <v>286</v>
      </c>
      <c r="M31" s="63" t="s">
        <v>287</v>
      </c>
      <c r="N31" s="69"/>
      <c r="O31" s="68" t="s">
        <v>287</v>
      </c>
      <c r="P31" s="65"/>
      <c r="Q31" s="62"/>
      <c r="R31" s="65"/>
      <c r="S31" s="62"/>
      <c r="T31" s="66"/>
      <c r="U31" s="65"/>
      <c r="V31" s="65"/>
      <c r="W31" s="65"/>
      <c r="X31" s="65"/>
      <c r="Y31" s="65"/>
      <c r="Z31" s="65"/>
      <c r="AA31" s="65"/>
      <c r="AB31" s="65"/>
      <c r="AC31" s="65"/>
      <c r="AD31" s="65"/>
      <c r="AE31" s="65"/>
      <c r="AF31" s="65"/>
      <c r="AG31" s="65"/>
      <c r="AH31" s="65"/>
      <c r="AI31" s="65"/>
      <c r="AJ31" s="65"/>
      <c r="AK31" s="65"/>
      <c r="AL31" s="65"/>
      <c r="AM31" s="65"/>
      <c r="AN31" s="65"/>
    </row>
    <row r="32" spans="1:40" x14ac:dyDescent="0.3">
      <c r="A32" s="59">
        <v>30</v>
      </c>
      <c r="B32" s="60" t="s">
        <v>310</v>
      </c>
      <c r="C32" s="60" t="s">
        <v>294</v>
      </c>
      <c r="D32" s="74" t="s">
        <v>195</v>
      </c>
      <c r="E32" s="68"/>
      <c r="F32" s="67" t="s">
        <v>287</v>
      </c>
      <c r="G32" s="68" t="s">
        <v>287</v>
      </c>
      <c r="H32" s="67" t="s">
        <v>287</v>
      </c>
      <c r="I32" s="64" t="s">
        <v>287</v>
      </c>
      <c r="J32" s="67"/>
      <c r="K32" s="64"/>
      <c r="L32" s="65"/>
      <c r="M32" s="63"/>
      <c r="N32" s="69"/>
      <c r="O32" s="68" t="s">
        <v>287</v>
      </c>
      <c r="P32" s="65"/>
      <c r="Q32" s="62"/>
      <c r="R32" s="65"/>
      <c r="S32" s="62"/>
      <c r="T32" s="66"/>
      <c r="U32" s="65"/>
      <c r="V32" s="65"/>
      <c r="W32" s="65"/>
      <c r="X32" s="65"/>
      <c r="Y32" s="65"/>
      <c r="Z32" s="65"/>
      <c r="AA32" s="65"/>
      <c r="AB32" s="65"/>
      <c r="AC32" s="65"/>
      <c r="AD32" s="65"/>
      <c r="AE32" s="65"/>
      <c r="AF32" s="65"/>
      <c r="AG32" s="65"/>
      <c r="AH32" s="65"/>
      <c r="AI32" s="65"/>
      <c r="AJ32" s="65"/>
      <c r="AK32" s="65"/>
      <c r="AL32" s="65"/>
      <c r="AM32" s="65"/>
      <c r="AN32" s="65"/>
    </row>
    <row r="33" spans="1:72" x14ac:dyDescent="0.3">
      <c r="A33" s="59">
        <v>31</v>
      </c>
      <c r="B33" s="60" t="s">
        <v>310</v>
      </c>
      <c r="C33" s="60" t="s">
        <v>294</v>
      </c>
      <c r="D33" s="74" t="s">
        <v>311</v>
      </c>
      <c r="E33" s="68" t="s">
        <v>287</v>
      </c>
      <c r="F33" s="67" t="s">
        <v>287</v>
      </c>
      <c r="G33" s="68" t="s">
        <v>287</v>
      </c>
      <c r="H33" s="67" t="s">
        <v>287</v>
      </c>
      <c r="I33" s="64" t="s">
        <v>287</v>
      </c>
      <c r="J33" s="67" t="s">
        <v>287</v>
      </c>
      <c r="K33" s="64"/>
      <c r="L33" s="65" t="s">
        <v>287</v>
      </c>
      <c r="M33" s="63"/>
      <c r="N33" s="69"/>
      <c r="O33" s="68" t="s">
        <v>287</v>
      </c>
      <c r="P33" s="65"/>
      <c r="Q33" s="62"/>
      <c r="R33" s="65"/>
      <c r="S33" s="62"/>
      <c r="T33" s="66"/>
      <c r="U33" s="65"/>
      <c r="V33" s="65"/>
      <c r="W33" s="65"/>
      <c r="X33" s="65"/>
      <c r="Y33" s="65"/>
      <c r="Z33" s="65"/>
      <c r="AA33" s="65"/>
      <c r="AB33" s="65"/>
      <c r="AC33" s="65"/>
      <c r="AD33" s="65"/>
      <c r="AE33" s="65"/>
      <c r="AF33" s="65"/>
      <c r="AG33" s="65"/>
      <c r="AH33" s="65"/>
      <c r="AI33" s="65"/>
      <c r="AJ33" s="65"/>
      <c r="AK33" s="65"/>
      <c r="AL33" s="65"/>
      <c r="AM33" s="65"/>
      <c r="AN33" s="65"/>
    </row>
    <row r="34" spans="1:72" x14ac:dyDescent="0.3">
      <c r="A34" s="59">
        <v>32</v>
      </c>
      <c r="B34" s="60" t="s">
        <v>310</v>
      </c>
      <c r="C34" s="60" t="s">
        <v>294</v>
      </c>
      <c r="D34" s="74" t="s">
        <v>312</v>
      </c>
      <c r="E34" s="68"/>
      <c r="F34" s="67" t="s">
        <v>287</v>
      </c>
      <c r="G34" s="68" t="s">
        <v>287</v>
      </c>
      <c r="H34" s="65"/>
      <c r="I34" s="64"/>
      <c r="J34" s="67"/>
      <c r="K34" s="64" t="s">
        <v>287</v>
      </c>
      <c r="L34" s="65" t="s">
        <v>287</v>
      </c>
      <c r="M34" s="63" t="s">
        <v>287</v>
      </c>
      <c r="N34" s="69"/>
      <c r="O34" s="68" t="s">
        <v>287</v>
      </c>
      <c r="P34" s="65"/>
      <c r="Q34" s="62"/>
      <c r="R34" s="65"/>
      <c r="S34" s="62"/>
      <c r="T34" s="66"/>
      <c r="U34" s="65"/>
      <c r="V34" s="65"/>
      <c r="W34" s="65"/>
      <c r="X34" s="65"/>
      <c r="Y34" s="65"/>
      <c r="Z34" s="65"/>
      <c r="AA34" s="65"/>
      <c r="AB34" s="65"/>
      <c r="AC34" s="65"/>
      <c r="AD34" s="65"/>
      <c r="AE34" s="65"/>
      <c r="AF34" s="65"/>
      <c r="AG34" s="65"/>
      <c r="AH34" s="65"/>
      <c r="AI34" s="65"/>
      <c r="AJ34" s="65"/>
      <c r="AK34" s="65"/>
      <c r="AL34" s="65"/>
      <c r="AM34" s="65"/>
      <c r="AN34" s="65"/>
    </row>
    <row r="35" spans="1:72" x14ac:dyDescent="0.3">
      <c r="A35" s="59">
        <v>34</v>
      </c>
      <c r="B35" s="74" t="s">
        <v>293</v>
      </c>
      <c r="C35" s="60" t="s">
        <v>294</v>
      </c>
      <c r="D35" s="74" t="s">
        <v>313</v>
      </c>
      <c r="E35" s="64"/>
      <c r="F35" s="69" t="s">
        <v>287</v>
      </c>
      <c r="G35" s="64" t="s">
        <v>287</v>
      </c>
      <c r="H35" s="65"/>
      <c r="I35" s="64"/>
      <c r="J35" s="67"/>
      <c r="K35" s="64"/>
      <c r="L35" s="65"/>
      <c r="M35" s="62"/>
      <c r="N35" s="69"/>
      <c r="O35" s="64"/>
      <c r="P35" s="65"/>
      <c r="Q35" s="62"/>
      <c r="R35" s="65"/>
      <c r="S35" s="62"/>
      <c r="T35" s="65"/>
      <c r="U35" s="65"/>
      <c r="V35" s="65"/>
      <c r="W35" s="65"/>
      <c r="X35" s="65"/>
      <c r="Y35" s="65"/>
      <c r="Z35" s="65"/>
      <c r="AA35" s="65"/>
      <c r="AB35" s="65"/>
      <c r="AC35" s="65"/>
      <c r="AD35" s="65"/>
      <c r="AE35" s="65"/>
      <c r="AF35" s="65"/>
      <c r="AG35" s="65"/>
      <c r="AH35" s="65"/>
      <c r="AI35" s="65"/>
      <c r="AJ35" s="65"/>
      <c r="AK35" s="65"/>
      <c r="AL35" s="65"/>
      <c r="AM35" s="65"/>
      <c r="AN35" s="65"/>
    </row>
    <row r="36" spans="1:72" x14ac:dyDescent="0.3">
      <c r="A36" s="59">
        <v>35</v>
      </c>
      <c r="B36" s="74" t="s">
        <v>293</v>
      </c>
      <c r="C36" s="60" t="s">
        <v>294</v>
      </c>
      <c r="D36" s="74" t="s">
        <v>319</v>
      </c>
      <c r="E36" s="64"/>
      <c r="F36" s="69"/>
      <c r="G36" s="64"/>
      <c r="H36" s="65"/>
      <c r="I36" s="64"/>
      <c r="J36" s="67"/>
      <c r="K36" s="64"/>
      <c r="L36" s="65"/>
      <c r="M36" s="62"/>
      <c r="N36" s="69"/>
      <c r="O36" s="64"/>
      <c r="P36" s="65"/>
      <c r="Q36" s="62"/>
      <c r="R36" s="65"/>
      <c r="S36" s="62"/>
      <c r="T36" s="65"/>
      <c r="U36" s="65"/>
      <c r="V36" s="65"/>
      <c r="W36" s="65"/>
      <c r="X36" s="65"/>
      <c r="Y36" s="65"/>
      <c r="Z36" s="65"/>
      <c r="AA36" s="65"/>
      <c r="AB36" s="65"/>
      <c r="AC36" s="65"/>
      <c r="AD36" s="65"/>
      <c r="AE36" s="65"/>
      <c r="AF36" s="65"/>
      <c r="AG36" s="65"/>
      <c r="AH36" s="65"/>
      <c r="AI36" s="65"/>
      <c r="AJ36" s="65"/>
      <c r="AK36" s="65"/>
      <c r="AL36" s="65"/>
      <c r="AM36" s="65"/>
      <c r="AN36" s="65"/>
    </row>
    <row r="37" spans="1:72" x14ac:dyDescent="0.3">
      <c r="A37" s="59">
        <v>36</v>
      </c>
      <c r="B37" s="74" t="s">
        <v>293</v>
      </c>
      <c r="C37" s="60" t="s">
        <v>294</v>
      </c>
      <c r="D37" s="74" t="s">
        <v>314</v>
      </c>
      <c r="E37" s="64" t="s">
        <v>287</v>
      </c>
      <c r="F37" s="69" t="s">
        <v>287</v>
      </c>
      <c r="G37" s="64"/>
      <c r="H37" s="65"/>
      <c r="I37" s="64"/>
      <c r="J37" s="69"/>
      <c r="K37" s="64"/>
      <c r="L37" s="65"/>
      <c r="M37" s="62"/>
      <c r="N37" s="69"/>
      <c r="O37" s="64"/>
      <c r="P37" s="65"/>
      <c r="Q37" s="62"/>
      <c r="R37" s="65"/>
      <c r="S37" s="62"/>
      <c r="T37" s="65"/>
      <c r="U37" s="65"/>
      <c r="V37" s="65"/>
      <c r="W37" s="65"/>
      <c r="X37" s="65"/>
      <c r="Y37" s="65"/>
      <c r="Z37" s="65"/>
      <c r="AA37" s="65"/>
      <c r="AB37" s="65"/>
      <c r="AC37" s="65"/>
      <c r="AD37" s="65"/>
      <c r="AE37" s="65"/>
      <c r="AF37" s="65"/>
      <c r="AG37" s="65"/>
      <c r="AH37" s="65"/>
      <c r="AI37" s="65"/>
      <c r="AJ37" s="65"/>
      <c r="AK37" s="65"/>
      <c r="AL37" s="65"/>
      <c r="AM37" s="65"/>
      <c r="AN37" s="65"/>
    </row>
    <row r="38" spans="1:72" x14ac:dyDescent="0.3">
      <c r="A38" s="59">
        <v>37</v>
      </c>
      <c r="B38" s="74" t="s">
        <v>293</v>
      </c>
      <c r="C38" s="60" t="s">
        <v>294</v>
      </c>
      <c r="D38" s="74" t="s">
        <v>320</v>
      </c>
      <c r="E38" s="64"/>
      <c r="F38" s="69"/>
      <c r="G38" s="64"/>
      <c r="H38" s="65"/>
      <c r="I38" s="64"/>
      <c r="J38" s="69"/>
      <c r="K38" s="64"/>
      <c r="L38" s="65"/>
      <c r="M38" s="62"/>
      <c r="N38" s="69"/>
      <c r="O38" s="64"/>
      <c r="P38" s="65"/>
      <c r="Q38" s="62"/>
      <c r="R38" s="65"/>
      <c r="S38" s="62"/>
      <c r="T38" s="65"/>
      <c r="U38" s="65"/>
      <c r="V38" s="65"/>
      <c r="W38" s="65"/>
      <c r="X38" s="65"/>
      <c r="Y38" s="65"/>
      <c r="Z38" s="65"/>
      <c r="AA38" s="65"/>
      <c r="AB38" s="65"/>
      <c r="AC38" s="65"/>
      <c r="AD38" s="65"/>
      <c r="AE38" s="65"/>
      <c r="AF38" s="65"/>
      <c r="AG38" s="65"/>
      <c r="AH38" s="65"/>
      <c r="AI38" s="65"/>
      <c r="AJ38" s="65"/>
      <c r="AK38" s="65"/>
      <c r="AL38" s="65"/>
      <c r="AM38" s="65"/>
      <c r="AN38" s="65"/>
    </row>
    <row r="39" spans="1:72" x14ac:dyDescent="0.3">
      <c r="A39" s="59">
        <v>38</v>
      </c>
      <c r="B39" s="74" t="s">
        <v>315</v>
      </c>
      <c r="C39" s="60" t="s">
        <v>294</v>
      </c>
      <c r="D39" s="74" t="s">
        <v>321</v>
      </c>
      <c r="E39" s="64"/>
      <c r="F39" s="69"/>
      <c r="G39" s="64"/>
      <c r="H39" s="65"/>
      <c r="I39" s="64"/>
      <c r="J39" s="69"/>
      <c r="K39" s="64" t="s">
        <v>287</v>
      </c>
      <c r="L39" s="65"/>
      <c r="M39" s="62"/>
      <c r="N39" s="69"/>
      <c r="O39" s="64"/>
      <c r="P39" s="65"/>
      <c r="Q39" s="62"/>
      <c r="R39" s="65"/>
      <c r="S39" s="62"/>
      <c r="T39" s="65"/>
      <c r="U39" s="65"/>
      <c r="V39" s="65"/>
      <c r="W39" s="65"/>
      <c r="X39" s="65"/>
      <c r="Y39" s="65"/>
      <c r="Z39" s="65"/>
      <c r="AA39" s="65"/>
      <c r="AB39" s="65"/>
      <c r="AC39" s="65"/>
      <c r="AD39" s="65"/>
      <c r="AE39" s="65"/>
      <c r="AF39" s="65"/>
      <c r="AG39" s="65"/>
      <c r="AH39" s="65"/>
      <c r="AI39" s="65"/>
      <c r="AJ39" s="65"/>
      <c r="AK39" s="65"/>
      <c r="AL39" s="65"/>
      <c r="AM39" s="65"/>
      <c r="AN39" s="65"/>
    </row>
    <row r="40" spans="1:72" x14ac:dyDescent="0.3">
      <c r="A40" s="59">
        <v>39</v>
      </c>
      <c r="B40" s="74" t="s">
        <v>315</v>
      </c>
      <c r="C40" s="60" t="s">
        <v>294</v>
      </c>
      <c r="D40" s="74" t="s">
        <v>322</v>
      </c>
      <c r="E40" s="64"/>
      <c r="F40" s="69"/>
      <c r="G40" s="64" t="s">
        <v>287</v>
      </c>
      <c r="H40" s="65"/>
      <c r="I40" s="64"/>
      <c r="J40" s="69"/>
      <c r="K40" s="64" t="s">
        <v>287</v>
      </c>
      <c r="L40" s="65"/>
      <c r="M40" s="62"/>
      <c r="N40" s="69"/>
      <c r="O40" s="64"/>
      <c r="P40" s="65"/>
      <c r="Q40" s="62"/>
      <c r="R40" s="65"/>
      <c r="S40" s="62"/>
      <c r="T40" s="65"/>
      <c r="U40" s="65"/>
      <c r="V40" s="65"/>
      <c r="W40" s="65"/>
      <c r="X40" s="65"/>
      <c r="Y40" s="65"/>
      <c r="Z40" s="65"/>
      <c r="AA40" s="65"/>
      <c r="AB40" s="65"/>
      <c r="AC40" s="65"/>
      <c r="AD40" s="65"/>
      <c r="AE40" s="65"/>
      <c r="AF40" s="65"/>
      <c r="AG40" s="65"/>
      <c r="AH40" s="65"/>
      <c r="AI40" s="65"/>
      <c r="AJ40" s="65"/>
      <c r="AK40" s="65"/>
      <c r="AL40" s="65"/>
      <c r="AM40" s="65"/>
      <c r="AN40" s="65"/>
    </row>
    <row r="41" spans="1:72" x14ac:dyDescent="0.3">
      <c r="A41" s="59">
        <v>40</v>
      </c>
      <c r="B41" s="74" t="s">
        <v>293</v>
      </c>
      <c r="C41" s="60" t="s">
        <v>294</v>
      </c>
      <c r="D41" s="74" t="s">
        <v>323</v>
      </c>
      <c r="E41" s="68" t="s">
        <v>287</v>
      </c>
      <c r="F41" s="69"/>
      <c r="G41" s="68"/>
      <c r="H41" s="66"/>
      <c r="I41" s="68"/>
      <c r="J41" s="67"/>
      <c r="K41" s="68"/>
      <c r="L41" s="66"/>
      <c r="M41" s="63"/>
      <c r="N41" s="67"/>
      <c r="O41" s="68"/>
      <c r="P41" s="66"/>
      <c r="Q41" s="63"/>
      <c r="R41" s="66"/>
      <c r="S41" s="62"/>
      <c r="T41" s="65"/>
      <c r="U41" s="65"/>
      <c r="V41" s="65"/>
      <c r="W41" s="65"/>
      <c r="X41" s="65"/>
      <c r="Y41" s="65"/>
      <c r="Z41" s="65"/>
      <c r="AA41" s="65"/>
      <c r="AB41" s="65"/>
      <c r="AC41" s="65"/>
      <c r="AD41" s="65"/>
      <c r="AE41" s="65"/>
      <c r="AF41" s="65"/>
      <c r="AG41" s="65"/>
      <c r="AH41" s="65"/>
      <c r="AI41" s="65"/>
      <c r="AJ41" s="65"/>
      <c r="AN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row>
    <row r="42" spans="1:72" x14ac:dyDescent="0.3">
      <c r="A42" s="59">
        <v>41</v>
      </c>
      <c r="B42" s="74" t="s">
        <v>293</v>
      </c>
      <c r="C42" s="60" t="s">
        <v>294</v>
      </c>
      <c r="D42" s="74" t="s">
        <v>324</v>
      </c>
      <c r="E42" s="68"/>
      <c r="F42" s="69"/>
      <c r="G42" s="68" t="s">
        <v>287</v>
      </c>
      <c r="H42" s="66"/>
      <c r="I42" s="68"/>
      <c r="J42" s="67"/>
      <c r="K42" s="68"/>
      <c r="L42" s="66"/>
      <c r="M42" s="63" t="s">
        <v>287</v>
      </c>
      <c r="N42" s="67"/>
      <c r="O42" s="68" t="s">
        <v>287</v>
      </c>
      <c r="P42" s="66"/>
      <c r="Q42" s="63"/>
      <c r="R42" s="66"/>
      <c r="S42" s="62"/>
      <c r="T42" s="65"/>
      <c r="U42" s="65"/>
      <c r="V42" s="65"/>
      <c r="W42" s="65"/>
      <c r="X42" s="65"/>
      <c r="Y42" s="65"/>
      <c r="Z42" s="65"/>
      <c r="AA42" s="65"/>
      <c r="AB42" s="65"/>
      <c r="AC42" s="65"/>
      <c r="AD42" s="65"/>
      <c r="AE42" s="65"/>
      <c r="AF42" s="65"/>
      <c r="AG42" s="65"/>
      <c r="AH42" s="65"/>
      <c r="AI42" s="65"/>
      <c r="AJ42" s="65"/>
      <c r="AN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row>
    <row r="43" spans="1:72" x14ac:dyDescent="0.3">
      <c r="A43" s="59">
        <v>42</v>
      </c>
      <c r="B43" s="74" t="s">
        <v>293</v>
      </c>
      <c r="C43" s="60" t="s">
        <v>294</v>
      </c>
      <c r="D43" s="74" t="s">
        <v>329</v>
      </c>
      <c r="E43" s="68" t="s">
        <v>287</v>
      </c>
      <c r="F43" s="69"/>
      <c r="G43" s="68"/>
      <c r="H43" s="66"/>
      <c r="I43" s="68" t="s">
        <v>287</v>
      </c>
      <c r="J43" s="67" t="s">
        <v>287</v>
      </c>
      <c r="K43" s="68"/>
      <c r="L43" s="66"/>
      <c r="M43" s="63"/>
      <c r="N43" s="67"/>
      <c r="O43" s="68"/>
      <c r="P43" s="66"/>
      <c r="Q43" s="63"/>
      <c r="R43" s="66"/>
      <c r="S43" s="62"/>
      <c r="T43" s="65"/>
      <c r="U43" s="65"/>
      <c r="V43" s="65"/>
      <c r="W43" s="65"/>
      <c r="X43" s="65"/>
      <c r="Y43" s="65"/>
      <c r="Z43" s="65"/>
      <c r="AA43" s="65"/>
      <c r="AB43" s="65"/>
      <c r="AC43" s="65"/>
      <c r="AD43" s="65"/>
      <c r="AE43" s="65"/>
      <c r="AF43" s="65"/>
      <c r="AG43" s="65"/>
      <c r="AH43" s="65"/>
      <c r="AI43" s="65"/>
      <c r="AJ43" s="65"/>
      <c r="AK43" s="65"/>
      <c r="AL43" s="65"/>
      <c r="AM43" s="65"/>
      <c r="AN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row>
    <row r="44" spans="1:72" x14ac:dyDescent="0.3">
      <c r="A44" s="59">
        <v>43</v>
      </c>
      <c r="B44" s="74" t="s">
        <v>315</v>
      </c>
      <c r="C44" s="60" t="s">
        <v>294</v>
      </c>
      <c r="D44" s="74" t="s">
        <v>328</v>
      </c>
      <c r="E44" s="68" t="s">
        <v>287</v>
      </c>
      <c r="F44" s="69"/>
      <c r="G44" s="68"/>
      <c r="H44" s="66"/>
      <c r="I44" s="63"/>
      <c r="J44" s="66"/>
      <c r="K44" s="68"/>
      <c r="L44" s="66"/>
      <c r="M44" s="63" t="s">
        <v>287</v>
      </c>
      <c r="N44" s="67"/>
      <c r="O44" s="68"/>
      <c r="P44" s="66"/>
      <c r="Q44" s="63"/>
      <c r="R44" s="66"/>
      <c r="S44" s="62"/>
      <c r="T44" s="65"/>
      <c r="U44" s="65"/>
      <c r="V44" s="65"/>
      <c r="W44" s="65"/>
      <c r="X44" s="65"/>
      <c r="Y44" s="65"/>
      <c r="Z44" s="65"/>
      <c r="AA44" s="65"/>
      <c r="AB44" s="65"/>
      <c r="AC44" s="65"/>
      <c r="AD44" s="65"/>
      <c r="AE44" s="65"/>
      <c r="AF44" s="65"/>
      <c r="AG44" s="65"/>
      <c r="AH44" s="65"/>
      <c r="AI44" s="65"/>
      <c r="AJ44" s="65"/>
      <c r="AK44" s="65"/>
      <c r="AL44" s="65"/>
      <c r="AM44" s="65"/>
      <c r="AN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row>
    <row r="45" spans="1:72" x14ac:dyDescent="0.3">
      <c r="A45" s="59">
        <v>44</v>
      </c>
      <c r="B45" s="74" t="s">
        <v>315</v>
      </c>
      <c r="C45" s="60" t="s">
        <v>294</v>
      </c>
      <c r="D45" s="74" t="s">
        <v>327</v>
      </c>
      <c r="E45" s="68" t="s">
        <v>287</v>
      </c>
      <c r="F45" s="69"/>
      <c r="G45" s="68"/>
      <c r="H45" s="66"/>
      <c r="I45" s="63"/>
      <c r="J45" s="66"/>
      <c r="K45" s="68"/>
      <c r="L45" s="66"/>
      <c r="M45" s="63" t="s">
        <v>287</v>
      </c>
      <c r="N45" s="67"/>
      <c r="O45" s="68"/>
      <c r="P45" s="66"/>
      <c r="Q45" s="63"/>
      <c r="R45" s="66"/>
      <c r="S45" s="62"/>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row>
    <row r="46" spans="1:72" x14ac:dyDescent="0.3">
      <c r="A46" s="59">
        <v>45</v>
      </c>
      <c r="B46" s="74" t="s">
        <v>315</v>
      </c>
      <c r="C46" s="60" t="s">
        <v>294</v>
      </c>
      <c r="D46" s="74" t="s">
        <v>326</v>
      </c>
      <c r="E46" s="68" t="s">
        <v>287</v>
      </c>
      <c r="F46" s="69"/>
      <c r="G46" s="68"/>
      <c r="H46" s="66"/>
      <c r="I46" s="63"/>
      <c r="J46" s="66"/>
      <c r="K46" s="68"/>
      <c r="L46" s="66"/>
      <c r="M46" s="63" t="s">
        <v>287</v>
      </c>
      <c r="N46" s="67"/>
      <c r="O46" s="68"/>
      <c r="P46" s="66"/>
      <c r="Q46" s="63"/>
      <c r="R46" s="66"/>
      <c r="S46" s="62"/>
      <c r="T46" s="65"/>
    </row>
    <row r="47" spans="1:72" x14ac:dyDescent="0.3">
      <c r="A47" s="59">
        <v>46</v>
      </c>
      <c r="B47" s="74" t="s">
        <v>315</v>
      </c>
      <c r="C47" s="60" t="s">
        <v>294</v>
      </c>
      <c r="D47" s="74" t="s">
        <v>325</v>
      </c>
      <c r="E47" s="68" t="s">
        <v>287</v>
      </c>
      <c r="F47" s="69"/>
      <c r="G47" s="68"/>
      <c r="H47" s="66"/>
      <c r="I47" s="63"/>
      <c r="J47" s="66"/>
      <c r="K47" s="68"/>
      <c r="L47" s="66"/>
      <c r="M47" s="63" t="s">
        <v>287</v>
      </c>
      <c r="N47" s="67"/>
      <c r="O47" s="68" t="s">
        <v>287</v>
      </c>
      <c r="P47" s="66"/>
      <c r="Q47" s="63"/>
      <c r="R47" s="66"/>
      <c r="S47" s="62"/>
      <c r="T47" s="65"/>
    </row>
  </sheetData>
  <dataValidations disablePrompts="1" count="1">
    <dataValidation type="list" allowBlank="1" showInputMessage="1" showErrorMessage="1" sqref="E46:F47 E49:AD49 E48:AU48 E50:AA50 E51:U53 S46:BQ47" xr:uid="{70EB5F2F-5AB6-4B61-9DEF-48AE1ECA9921}">
      <formula1>"Y, NA"</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5D086-0922-454F-B2EB-94E210E20AE5}">
  <sheetPr>
    <tabColor rgb="FFFFFF99"/>
  </sheetPr>
  <dimension ref="A1:F39"/>
  <sheetViews>
    <sheetView zoomScaleNormal="100" workbookViewId="0">
      <selection activeCell="D3" sqref="D3"/>
    </sheetView>
  </sheetViews>
  <sheetFormatPr defaultRowHeight="14.4" x14ac:dyDescent="0.3"/>
  <cols>
    <col min="2" max="2" width="12.6640625" customWidth="1"/>
    <col min="3" max="3" width="16.109375" bestFit="1" customWidth="1"/>
    <col min="4" max="4" width="60.88671875" bestFit="1" customWidth="1"/>
    <col min="5" max="5" width="50.6640625" customWidth="1"/>
    <col min="6" max="6" width="12.6640625" hidden="1" customWidth="1"/>
  </cols>
  <sheetData>
    <row r="1" spans="1:6" ht="18" x14ac:dyDescent="0.35">
      <c r="A1" s="42" t="s">
        <v>206</v>
      </c>
      <c r="B1" s="42"/>
      <c r="C1" s="42"/>
      <c r="D1" s="42"/>
      <c r="E1" s="42"/>
      <c r="F1" s="42"/>
    </row>
    <row r="2" spans="1:6" ht="15.6" x14ac:dyDescent="0.3">
      <c r="A2" s="43" t="s">
        <v>207</v>
      </c>
      <c r="B2" s="43" t="s">
        <v>208</v>
      </c>
      <c r="C2" s="43" t="s">
        <v>209</v>
      </c>
      <c r="D2" s="43" t="s">
        <v>210</v>
      </c>
      <c r="E2" s="44" t="s">
        <v>211</v>
      </c>
      <c r="F2" s="43" t="s">
        <v>212</v>
      </c>
    </row>
    <row r="3" spans="1:6" x14ac:dyDescent="0.3">
      <c r="A3" s="45">
        <v>1</v>
      </c>
      <c r="B3" s="45" t="s">
        <v>213</v>
      </c>
      <c r="C3" s="46" t="s">
        <v>171</v>
      </c>
      <c r="D3" s="45" t="s">
        <v>214</v>
      </c>
      <c r="E3" s="46" t="s">
        <v>215</v>
      </c>
      <c r="F3" s="45" t="s">
        <v>216</v>
      </c>
    </row>
    <row r="4" spans="1:6" x14ac:dyDescent="0.3">
      <c r="A4" s="45">
        <v>2</v>
      </c>
      <c r="B4" s="45" t="s">
        <v>213</v>
      </c>
      <c r="C4" s="45" t="s">
        <v>174</v>
      </c>
      <c r="D4" s="45" t="s">
        <v>217</v>
      </c>
      <c r="E4" s="45" t="s">
        <v>218</v>
      </c>
      <c r="F4" s="45" t="s">
        <v>216</v>
      </c>
    </row>
    <row r="5" spans="1:6" x14ac:dyDescent="0.3">
      <c r="A5" s="45">
        <v>3</v>
      </c>
      <c r="B5" s="45" t="s">
        <v>213</v>
      </c>
      <c r="C5" s="45" t="s">
        <v>172</v>
      </c>
      <c r="D5" s="45" t="s">
        <v>219</v>
      </c>
      <c r="E5" s="48" t="s">
        <v>220</v>
      </c>
      <c r="F5" s="45" t="s">
        <v>216</v>
      </c>
    </row>
    <row r="6" spans="1:6" x14ac:dyDescent="0.3">
      <c r="A6" s="45">
        <v>4</v>
      </c>
      <c r="B6" s="45" t="s">
        <v>213</v>
      </c>
      <c r="C6" s="45" t="s">
        <v>177</v>
      </c>
      <c r="D6" s="45" t="s">
        <v>221</v>
      </c>
      <c r="E6" s="45" t="s">
        <v>222</v>
      </c>
      <c r="F6" s="45" t="s">
        <v>216</v>
      </c>
    </row>
    <row r="7" spans="1:6" x14ac:dyDescent="0.3">
      <c r="A7" s="45">
        <v>5</v>
      </c>
      <c r="B7" s="23" t="s">
        <v>223</v>
      </c>
      <c r="C7" s="46" t="s">
        <v>169</v>
      </c>
      <c r="D7" s="46" t="s">
        <v>224</v>
      </c>
      <c r="E7" s="49" t="s">
        <v>225</v>
      </c>
      <c r="F7" s="45" t="s">
        <v>226</v>
      </c>
    </row>
    <row r="8" spans="1:6" x14ac:dyDescent="0.3">
      <c r="A8" s="45">
        <v>6</v>
      </c>
      <c r="B8" s="23" t="s">
        <v>82</v>
      </c>
      <c r="C8" s="46" t="s">
        <v>202</v>
      </c>
      <c r="D8" s="46" t="s">
        <v>227</v>
      </c>
      <c r="E8" s="45" t="s">
        <v>200</v>
      </c>
      <c r="F8" s="45" t="s">
        <v>226</v>
      </c>
    </row>
    <row r="9" spans="1:6" x14ac:dyDescent="0.3">
      <c r="A9" s="45">
        <v>7</v>
      </c>
      <c r="B9" s="23" t="s">
        <v>223</v>
      </c>
      <c r="C9" s="46" t="s">
        <v>197</v>
      </c>
      <c r="D9" s="46" t="s">
        <v>67</v>
      </c>
      <c r="E9" s="49" t="s">
        <v>228</v>
      </c>
      <c r="F9" s="45" t="s">
        <v>226</v>
      </c>
    </row>
    <row r="10" spans="1:6" x14ac:dyDescent="0.3">
      <c r="A10" s="45">
        <v>8</v>
      </c>
      <c r="B10" s="23" t="s">
        <v>223</v>
      </c>
      <c r="C10" s="46" t="s">
        <v>170</v>
      </c>
      <c r="D10" s="46" t="s">
        <v>229</v>
      </c>
      <c r="E10" s="49" t="s">
        <v>225</v>
      </c>
      <c r="F10" s="45" t="s">
        <v>226</v>
      </c>
    </row>
    <row r="11" spans="1:6" x14ac:dyDescent="0.3">
      <c r="A11" s="45">
        <v>9</v>
      </c>
      <c r="B11" s="23" t="s">
        <v>54</v>
      </c>
      <c r="C11" s="46" t="s">
        <v>191</v>
      </c>
      <c r="D11" s="46" t="s">
        <v>69</v>
      </c>
      <c r="E11" s="49" t="s">
        <v>230</v>
      </c>
      <c r="F11" s="45" t="s">
        <v>226</v>
      </c>
    </row>
    <row r="12" spans="1:6" x14ac:dyDescent="0.3">
      <c r="A12" s="45">
        <v>10</v>
      </c>
      <c r="B12" s="23" t="s">
        <v>223</v>
      </c>
      <c r="C12" s="46" t="s">
        <v>175</v>
      </c>
      <c r="D12" s="46" t="s">
        <v>75</v>
      </c>
      <c r="E12" s="49" t="s">
        <v>231</v>
      </c>
      <c r="F12" s="45" t="s">
        <v>226</v>
      </c>
    </row>
    <row r="13" spans="1:6" x14ac:dyDescent="0.3">
      <c r="A13" s="45">
        <v>11</v>
      </c>
      <c r="B13" s="23" t="s">
        <v>205</v>
      </c>
      <c r="C13" s="46" t="s">
        <v>205</v>
      </c>
      <c r="D13" s="46" t="s">
        <v>79</v>
      </c>
      <c r="E13" s="49" t="s">
        <v>80</v>
      </c>
      <c r="F13" s="45" t="s">
        <v>226</v>
      </c>
    </row>
    <row r="14" spans="1:6" x14ac:dyDescent="0.3">
      <c r="A14" s="45">
        <v>12</v>
      </c>
      <c r="B14" s="23" t="s">
        <v>54</v>
      </c>
      <c r="C14" s="46" t="s">
        <v>190</v>
      </c>
      <c r="D14" s="46" t="s">
        <v>60</v>
      </c>
      <c r="E14" s="49" t="s">
        <v>232</v>
      </c>
      <c r="F14" s="45" t="s">
        <v>226</v>
      </c>
    </row>
    <row r="15" spans="1:6" x14ac:dyDescent="0.3">
      <c r="A15" s="45">
        <v>13</v>
      </c>
      <c r="B15" s="23" t="s">
        <v>54</v>
      </c>
      <c r="C15" s="46" t="s">
        <v>173</v>
      </c>
      <c r="D15" s="46" t="s">
        <v>57</v>
      </c>
      <c r="E15" s="46" t="s">
        <v>215</v>
      </c>
      <c r="F15" s="45" t="s">
        <v>226</v>
      </c>
    </row>
    <row r="16" spans="1:6" x14ac:dyDescent="0.3">
      <c r="A16" s="45">
        <v>14</v>
      </c>
      <c r="B16" s="23" t="s">
        <v>54</v>
      </c>
      <c r="C16" s="46" t="s">
        <v>193</v>
      </c>
      <c r="D16" s="46" t="s">
        <v>233</v>
      </c>
      <c r="E16" s="49" t="s">
        <v>234</v>
      </c>
      <c r="F16" s="45" t="s">
        <v>226</v>
      </c>
    </row>
    <row r="17" spans="1:6" x14ac:dyDescent="0.3">
      <c r="A17" s="45">
        <v>15</v>
      </c>
      <c r="B17" s="23" t="s">
        <v>223</v>
      </c>
      <c r="C17" s="46" t="s">
        <v>176</v>
      </c>
      <c r="D17" s="46" t="s">
        <v>76</v>
      </c>
      <c r="E17" s="45" t="s">
        <v>225</v>
      </c>
      <c r="F17" s="45" t="s">
        <v>226</v>
      </c>
    </row>
    <row r="18" spans="1:6" x14ac:dyDescent="0.3">
      <c r="A18" s="45">
        <v>16</v>
      </c>
      <c r="B18" s="23" t="s">
        <v>223</v>
      </c>
      <c r="C18" s="46" t="s">
        <v>198</v>
      </c>
      <c r="D18" s="46" t="s">
        <v>235</v>
      </c>
      <c r="E18" s="49" t="s">
        <v>236</v>
      </c>
      <c r="F18" s="45" t="s">
        <v>226</v>
      </c>
    </row>
    <row r="19" spans="1:6" x14ac:dyDescent="0.3">
      <c r="A19" s="45">
        <v>17</v>
      </c>
      <c r="B19" s="23" t="s">
        <v>223</v>
      </c>
      <c r="C19" s="46" t="s">
        <v>199</v>
      </c>
      <c r="D19" s="46" t="s">
        <v>237</v>
      </c>
      <c r="E19" s="49" t="s">
        <v>236</v>
      </c>
      <c r="F19" s="45" t="s">
        <v>226</v>
      </c>
    </row>
    <row r="20" spans="1:6" x14ac:dyDescent="0.3">
      <c r="A20" s="45">
        <v>18</v>
      </c>
      <c r="B20" s="23" t="s">
        <v>223</v>
      </c>
      <c r="C20" s="46" t="s">
        <v>203</v>
      </c>
      <c r="D20" s="46" t="s">
        <v>238</v>
      </c>
      <c r="E20" s="49" t="s">
        <v>200</v>
      </c>
      <c r="F20" s="45" t="s">
        <v>226</v>
      </c>
    </row>
    <row r="21" spans="1:6" x14ac:dyDescent="0.3">
      <c r="A21" s="45">
        <v>19</v>
      </c>
      <c r="B21" s="23" t="s">
        <v>223</v>
      </c>
      <c r="C21" s="46" t="s">
        <v>166</v>
      </c>
      <c r="D21" s="46" t="s">
        <v>239</v>
      </c>
      <c r="E21" s="45" t="s">
        <v>165</v>
      </c>
      <c r="F21" s="45" t="s">
        <v>226</v>
      </c>
    </row>
    <row r="22" spans="1:6" x14ac:dyDescent="0.3">
      <c r="A22" s="45">
        <v>20</v>
      </c>
      <c r="B22" s="23" t="s">
        <v>54</v>
      </c>
      <c r="C22" s="46" t="s">
        <v>194</v>
      </c>
      <c r="D22" s="46" t="s">
        <v>56</v>
      </c>
      <c r="E22" s="49" t="s">
        <v>240</v>
      </c>
      <c r="F22" s="45" t="s">
        <v>226</v>
      </c>
    </row>
    <row r="23" spans="1:6" x14ac:dyDescent="0.3">
      <c r="A23" s="45">
        <v>21</v>
      </c>
      <c r="B23" s="23" t="s">
        <v>223</v>
      </c>
      <c r="C23" s="51" t="s">
        <v>201</v>
      </c>
      <c r="D23" s="46" t="s">
        <v>241</v>
      </c>
      <c r="E23" s="49" t="s">
        <v>195</v>
      </c>
      <c r="F23" s="45" t="s">
        <v>226</v>
      </c>
    </row>
    <row r="24" spans="1:6" x14ac:dyDescent="0.3">
      <c r="A24" s="45">
        <v>22</v>
      </c>
      <c r="B24" s="23" t="s">
        <v>223</v>
      </c>
      <c r="C24" s="46" t="s">
        <v>179</v>
      </c>
      <c r="D24" s="46" t="s">
        <v>72</v>
      </c>
      <c r="E24" s="49" t="s">
        <v>168</v>
      </c>
      <c r="F24" s="45" t="s">
        <v>226</v>
      </c>
    </row>
    <row r="25" spans="1:6" x14ac:dyDescent="0.3">
      <c r="A25" s="45">
        <v>23</v>
      </c>
      <c r="B25" s="23" t="s">
        <v>223</v>
      </c>
      <c r="C25" s="46" t="s">
        <v>178</v>
      </c>
      <c r="D25" s="46" t="s">
        <v>242</v>
      </c>
      <c r="E25" s="49" t="s">
        <v>243</v>
      </c>
      <c r="F25" s="45" t="s">
        <v>226</v>
      </c>
    </row>
    <row r="26" spans="1:6" x14ac:dyDescent="0.3">
      <c r="A26" s="45">
        <v>24</v>
      </c>
      <c r="B26" s="23" t="s">
        <v>223</v>
      </c>
      <c r="C26" s="46" t="s">
        <v>204</v>
      </c>
      <c r="D26" s="46" t="s">
        <v>74</v>
      </c>
      <c r="E26" s="49" t="s">
        <v>244</v>
      </c>
      <c r="F26" s="45" t="s">
        <v>226</v>
      </c>
    </row>
    <row r="27" spans="1:6" x14ac:dyDescent="0.3">
      <c r="A27" s="45">
        <v>25</v>
      </c>
      <c r="B27" s="23" t="s">
        <v>223</v>
      </c>
      <c r="C27" s="50" t="s">
        <v>180</v>
      </c>
      <c r="D27" s="46" t="s">
        <v>63</v>
      </c>
      <c r="E27" s="49" t="s">
        <v>245</v>
      </c>
      <c r="F27" s="45" t="s">
        <v>246</v>
      </c>
    </row>
    <row r="28" spans="1:6" x14ac:dyDescent="0.3">
      <c r="A28" s="45">
        <v>26</v>
      </c>
      <c r="B28" s="23" t="s">
        <v>223</v>
      </c>
      <c r="C28" s="50" t="s">
        <v>181</v>
      </c>
      <c r="D28" s="46" t="s">
        <v>247</v>
      </c>
      <c r="E28" s="45" t="s">
        <v>222</v>
      </c>
      <c r="F28" s="45" t="s">
        <v>246</v>
      </c>
    </row>
    <row r="29" spans="1:6" x14ac:dyDescent="0.3">
      <c r="A29" s="45">
        <v>27</v>
      </c>
      <c r="B29" s="23" t="s">
        <v>223</v>
      </c>
      <c r="C29" s="23" t="s">
        <v>248</v>
      </c>
      <c r="D29" s="45" t="s">
        <v>41</v>
      </c>
      <c r="E29" s="45" t="s">
        <v>165</v>
      </c>
      <c r="F29" s="45"/>
    </row>
    <row r="30" spans="1:6" x14ac:dyDescent="0.3">
      <c r="A30" s="45">
        <v>28</v>
      </c>
      <c r="B30" s="45" t="s">
        <v>213</v>
      </c>
      <c r="C30" s="46" t="s">
        <v>182</v>
      </c>
      <c r="D30" s="47" t="s">
        <v>249</v>
      </c>
      <c r="E30" s="49" t="s">
        <v>240</v>
      </c>
      <c r="F30" s="45"/>
    </row>
    <row r="31" spans="1:6" x14ac:dyDescent="0.3">
      <c r="A31" s="45">
        <v>29</v>
      </c>
      <c r="B31" s="45" t="s">
        <v>213</v>
      </c>
      <c r="C31" s="46" t="s">
        <v>185</v>
      </c>
      <c r="D31" s="46" t="s">
        <v>250</v>
      </c>
      <c r="E31" s="48" t="s">
        <v>220</v>
      </c>
      <c r="F31" s="45"/>
    </row>
    <row r="32" spans="1:6" x14ac:dyDescent="0.3">
      <c r="A32" s="45">
        <v>30</v>
      </c>
      <c r="B32" s="45" t="s">
        <v>213</v>
      </c>
      <c r="C32" s="50" t="s">
        <v>187</v>
      </c>
      <c r="D32" s="46" t="s">
        <v>251</v>
      </c>
      <c r="E32" s="49" t="s">
        <v>234</v>
      </c>
      <c r="F32" s="45"/>
    </row>
    <row r="33" spans="1:6" x14ac:dyDescent="0.3">
      <c r="A33" s="45">
        <v>31</v>
      </c>
      <c r="B33" s="23" t="s">
        <v>223</v>
      </c>
      <c r="C33" t="s">
        <v>167</v>
      </c>
      <c r="D33" s="45" t="s">
        <v>167</v>
      </c>
      <c r="E33" s="45" t="s">
        <v>165</v>
      </c>
      <c r="F33" s="45"/>
    </row>
    <row r="34" spans="1:6" x14ac:dyDescent="0.3">
      <c r="A34" s="45">
        <v>32</v>
      </c>
      <c r="B34" s="23" t="s">
        <v>223</v>
      </c>
      <c r="C34" t="s">
        <v>184</v>
      </c>
      <c r="D34" s="45" t="s">
        <v>252</v>
      </c>
      <c r="E34" s="48" t="s">
        <v>232</v>
      </c>
      <c r="F34" s="45"/>
    </row>
    <row r="35" spans="1:6" x14ac:dyDescent="0.3">
      <c r="A35" s="45">
        <v>33</v>
      </c>
      <c r="B35" s="23" t="s">
        <v>223</v>
      </c>
      <c r="C35" s="50" t="s">
        <v>188</v>
      </c>
      <c r="D35" s="45" t="s">
        <v>253</v>
      </c>
      <c r="E35" s="48" t="s">
        <v>254</v>
      </c>
      <c r="F35" s="45"/>
    </row>
    <row r="36" spans="1:6" x14ac:dyDescent="0.3">
      <c r="A36" s="45">
        <v>34</v>
      </c>
      <c r="B36" s="45" t="s">
        <v>213</v>
      </c>
      <c r="C36" t="s">
        <v>186</v>
      </c>
      <c r="D36" s="45" t="s">
        <v>255</v>
      </c>
      <c r="E36" s="48" t="s">
        <v>255</v>
      </c>
      <c r="F36" s="45"/>
    </row>
    <row r="37" spans="1:6" x14ac:dyDescent="0.3">
      <c r="A37" s="45">
        <v>35</v>
      </c>
      <c r="B37" t="s">
        <v>223</v>
      </c>
      <c r="C37" s="51" t="s">
        <v>183</v>
      </c>
      <c r="D37" s="45" t="s">
        <v>256</v>
      </c>
      <c r="E37" s="45" t="s">
        <v>168</v>
      </c>
    </row>
    <row r="38" spans="1:6" x14ac:dyDescent="0.3">
      <c r="A38" s="45">
        <v>36</v>
      </c>
      <c r="B38" s="23" t="s">
        <v>54</v>
      </c>
      <c r="C38" t="s">
        <v>257</v>
      </c>
      <c r="D38" s="45" t="s">
        <v>59</v>
      </c>
    </row>
    <row r="39" spans="1:6" x14ac:dyDescent="0.3">
      <c r="A39" s="45">
        <v>37</v>
      </c>
      <c r="B39" s="23" t="s">
        <v>54</v>
      </c>
      <c r="C39" s="45" t="s">
        <v>192</v>
      </c>
      <c r="D39" s="45" t="s">
        <v>58</v>
      </c>
      <c r="E39" s="45" t="s">
        <v>218</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2:A13"/>
  <sheetViews>
    <sheetView workbookViewId="0">
      <selection activeCell="F24" sqref="F24"/>
    </sheetView>
  </sheetViews>
  <sheetFormatPr defaultRowHeight="14.4" x14ac:dyDescent="0.3"/>
  <sheetData>
    <row r="2" spans="1:1" x14ac:dyDescent="0.3">
      <c r="A2" s="4" t="s">
        <v>258</v>
      </c>
    </row>
    <row r="3" spans="1:1" x14ac:dyDescent="0.3">
      <c r="A3" s="2" t="s">
        <v>259</v>
      </c>
    </row>
    <row r="4" spans="1:1" x14ac:dyDescent="0.3">
      <c r="A4" s="3" t="s">
        <v>260</v>
      </c>
    </row>
    <row r="5" spans="1:1" x14ac:dyDescent="0.3">
      <c r="A5" s="3" t="s">
        <v>261</v>
      </c>
    </row>
    <row r="6" spans="1:1" x14ac:dyDescent="0.3">
      <c r="A6" s="3" t="s">
        <v>262</v>
      </c>
    </row>
    <row r="7" spans="1:1" x14ac:dyDescent="0.3">
      <c r="A7" s="2" t="s">
        <v>263</v>
      </c>
    </row>
    <row r="8" spans="1:1" x14ac:dyDescent="0.3">
      <c r="A8" s="3" t="s">
        <v>264</v>
      </c>
    </row>
    <row r="9" spans="1:1" x14ac:dyDescent="0.3">
      <c r="A9" s="3" t="s">
        <v>265</v>
      </c>
    </row>
    <row r="10" spans="1:1" x14ac:dyDescent="0.3">
      <c r="A10" s="3" t="s">
        <v>266</v>
      </c>
    </row>
    <row r="11" spans="1:1" x14ac:dyDescent="0.3">
      <c r="A11" s="2" t="s">
        <v>267</v>
      </c>
    </row>
    <row r="12" spans="1:1" x14ac:dyDescent="0.3">
      <c r="A12" s="1"/>
    </row>
    <row r="13" spans="1:1" x14ac:dyDescent="0.3">
      <c r="A13" s="1"/>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Listing</vt:lpstr>
      <vt:lpstr>Role</vt:lpstr>
      <vt:lpstr>CircularsTitles</vt:lpstr>
      <vt:lpstr>Help</vt:lpstr>
      <vt:lpstr>Listing!Print_Titles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2025-12-18T06:03:40Z</dcterms:modified>
  <cp:category/>
  <cp:contentStatus/>
</cp:coreProperties>
</file>